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_ПР_'!$A$5:$BN$107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<sst xmlns="http://schemas.openxmlformats.org/spreadsheetml/2006/main" count="178" uniqueCount="162">
  <si>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</si>
  <si>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</si>
  <si>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</si>
  <si>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</si>
  <si>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</si>
  <si>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</si>
  <si>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</si>
  <si>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</si>
  <si>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</si>
  <si>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</si>
  <si>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</si>
  <si>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</si>
  <si>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</si>
  <si>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</si>
  <si>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</si>
  <si>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</si>
  <si>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</si>
  <si>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</si>
  <si>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</si>
  <si>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</si>
  <si>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</si>
  <si>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</si>
  <si>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</si>
  <si>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</si>
  <si>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</si>
  <si>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</si>
  <si>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</si>
  <si>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</si>
  <si>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</si>
  <si>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</si>
  <si>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</si>
  <si>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</si>
  <si>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</si>
  <si>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</si>
  <si>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</si>
  <si>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</si>
  <si>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</si>
  <si>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</si>
  <si>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</si>
  <si>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</si>
  <si>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</si>
  <si>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</si>
  <si>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</si>
  <si>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</si>
  <si>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</si>
  <si>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</si>
  <si>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</si>
  <si>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</si>
  <si>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</si>
  <si>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</si>
  <si>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</si>
  <si>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</si>
  <si>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</si>
  <si>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</si>
  <si>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</si>
  <si>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</si>
  <si>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</si>
  <si>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</si>
  <si>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</si>
  <si>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</si>
  <si>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</si>
  <si>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</si>
  <si>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</si>
  <si>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</si>
  <si>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</si>
  <si>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</si>
  <si>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</si>
  <si>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</si>
  <si>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</si>
  <si>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</si>
  <si>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</si>
  <si>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</si>
  <si>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</si>
  <si>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</si>
  <si>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</si>
  <si>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</si>
  <si>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</si>
  <si>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</si>
  <si>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</si>
  <si>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</si>
  <si>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</si>
  <si>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</si>
  <si>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</si>
  <si>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</si>
  <si>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</si>
  <si>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</si>
  <si>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</si>
  <si>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</si>
  <si>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</si>
  <si>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</si>
  <si>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</si>
  <si>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</si>
  <si>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</si>
  <si>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</si>
  <si>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</si>
  <si>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</si>
  <si>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</si>
  <si>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</si>
  <si>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</si>
  <si>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</si>
  <si>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</si>
  <si>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</si>
  <si>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</si>
  <si>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</si>
  <si>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</si>
  <si>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</si>
  <si>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</si>
  <si>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</si>
  <si>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</si>
  <si>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</si>
  <si>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</si>
  <si>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</si>
  <si>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</si>
  <si>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</si>
  <si>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</si>
  <si>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</si>
  <si>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</si>
  <si>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</si>
  <si>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</si>
  <si>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</si>
  <si>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</si>
  <si>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</si>
  <si>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</si>
  <si>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</si>
  <si>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</si>
  <si>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</si>
  <si>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</si>
  <si>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</si>
  <si>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</si>
  <si>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</si>
  <si>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</si>
  <si>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</si>
  <si>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</si>
  <si>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</si>
  <si>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</si>
  <si>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</si>
  <si>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</si>
  <si>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</si>
  <si>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</si>
  <si>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</si>
  <si>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</si>
  <si>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</si>
  <si>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</si>
  <si>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</si>
  <si>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</si>
  <si>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</si>
  <si>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</si>
  <si>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</si>
  <si>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</si>
  <si>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</si>
  <si>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</si>
  <si>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</si>
  <si>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</si>
  <si>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</si>
  <si>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</si>
  <si>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</si>
  <si>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</si>
  <si>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</si>
  <si>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4 от 14.02.2025)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</si>
  <si>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</si>
  <si>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</si>
  <si>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Приложение №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</si>
</sst>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6" formatCode="#,##0.00_ ;\-#,##0.00\ "/>
  </numFmts>
  <fonts count="31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</cellStyleXfs>
  <cellXfs count="11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166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4" fillId="4" borderId="3" xfId="0" applyNumberFormat="1" applyFont="1" applyFill="1" applyBorder="1" applyAlignment="1">
      <alignment vertical="center" wrapText="1"/>
    </xf>
    <xf numFmtId="164" fontId="7" fillId="0" borderId="1" xfId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7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5\1_&#1056;&#1072;&#1089;&#1095;&#1077;&#1090;_&#1052;&#1054;_&#1055;&#1088;4%2014.02.2025\&#1055;&#1088;&#1080;&#1083;&#1086;&#1078;&#1077;&#1085;&#1080;&#1077;%201.2_&#1088;&#1072;&#1089;&#1093;&#1086;&#1076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латы"/>
      <sheetName val="23_СВОД_МО _откл от ПР7"/>
      <sheetName val="откл"/>
      <sheetName val="выплаты 2023"/>
      <sheetName val="24_СВОД_МО _ПР_"/>
      <sheetName val="Итого_факт 11 мес.2024"/>
      <sheetName val="подуш. по ф.4"/>
      <sheetName val="Факт"/>
      <sheetName val="Откл_$_(был)"/>
      <sheetName val="Откл_$_(новый)_от факта"/>
      <sheetName val="Подуш_СМП_янв-СЕНТЯБРЬ"/>
      <sheetName val="Подуш_АПП_янв-СЕНТЯБРЬ"/>
      <sheetName val="Итого_МЭК"/>
      <sheetName val="Итого (2)"/>
      <sheetName val="2023_СВОД_МО _ПР_"/>
      <sheetName val="Для директора"/>
      <sheetName val="Отклонения_Пр7-Пр1 за2023год"/>
      <sheetName val="2023_СВОД_МО _ПР_ (2)"/>
      <sheetName val="Пр7-Пр5"/>
      <sheetName val="2. МБТ_для СМО"/>
      <sheetName val="откл_от Пр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J18" activePane="bottomRight" state="frozen"/>
      <selection activeCell="P114" sqref="P114"/>
      <selection pane="topRight" activeCell="P114" sqref="P114"/>
      <selection pane="bottomLeft" activeCell="P114" sqref="P114"/>
      <selection pane="bottomRight" activeCell="AL26" sqref="AL26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hidden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bestFit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116" t="s">
        <v>158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6"/>
      <c r="V5" s="6"/>
      <c r="W5" s="6"/>
      <c r="X5" s="6"/>
      <c r="Y5" s="6"/>
      <c r="Z5" s="117" t="s">
        <v>161</v>
      </c>
      <c r="AA5" s="6"/>
      <c r="AB5" s="6"/>
      <c r="AC5" s="6"/>
      <c r="AD5" s="6"/>
      <c r="AF5" s="6"/>
      <c r="AG5" s="7"/>
      <c r="AH5" s="91"/>
      <c r="AI5" s="113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91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1" t="s">
        <v>0</v>
      </c>
      <c r="B7" s="12" t="s">
        <v>1</v>
      </c>
      <c r="C7" s="13"/>
      <c r="D7" s="14" t="s">
        <v>2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6"/>
      <c r="AS7" s="92" t="s">
        <v>3</v>
      </c>
      <c r="AT7" s="14" t="s">
        <v>4</v>
      </c>
      <c r="AU7" s="15"/>
      <c r="AV7" s="15"/>
      <c r="AW7" s="15"/>
      <c r="AX7" s="15"/>
      <c r="AY7" s="15"/>
      <c r="AZ7" s="15"/>
      <c r="BA7" s="15"/>
      <c r="BB7" s="15"/>
      <c r="BC7" s="15"/>
      <c r="BD7" s="16"/>
      <c r="BE7" s="92" t="s">
        <v>5</v>
      </c>
      <c r="BF7" s="17" t="s">
        <v>6</v>
      </c>
      <c r="BG7" s="17"/>
      <c r="BH7" s="17"/>
      <c r="BI7" s="17"/>
      <c r="BJ7" s="17"/>
      <c r="BK7" s="17"/>
      <c r="BL7" s="93" t="s">
        <v>7</v>
      </c>
      <c r="BM7" s="13" t="s">
        <v>8</v>
      </c>
      <c r="BN7" s="18" t="s">
        <v>9</v>
      </c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</row>
    <row r="8" spans="1:78" s="32" customFormat="1" ht="30" customHeight="1" x14ac:dyDescent="0.2">
      <c r="A8" s="11"/>
      <c r="B8" s="12"/>
      <c r="C8" s="13"/>
      <c r="D8" s="20" t="s">
        <v>10</v>
      </c>
      <c r="E8" s="21" t="s">
        <v>4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3"/>
      <c r="AS8" s="94"/>
      <c r="AT8" s="24" t="s">
        <v>11</v>
      </c>
      <c r="AU8" s="24"/>
      <c r="AV8" s="24"/>
      <c r="AW8" s="24"/>
      <c r="AX8" s="25" t="s">
        <v>12</v>
      </c>
      <c r="AY8" s="26" t="s">
        <v>4</v>
      </c>
      <c r="AZ8" s="24" t="s">
        <v>13</v>
      </c>
      <c r="BA8" s="95" t="s">
        <v>14</v>
      </c>
      <c r="BB8" s="95"/>
      <c r="BC8" s="95"/>
      <c r="BD8" s="95"/>
      <c r="BE8" s="94"/>
      <c r="BF8" s="27" t="s">
        <v>15</v>
      </c>
      <c r="BG8" s="28" t="s">
        <v>4</v>
      </c>
      <c r="BH8" s="29"/>
      <c r="BI8" s="29"/>
      <c r="BJ8" s="30"/>
      <c r="BK8" s="25" t="s">
        <v>16</v>
      </c>
      <c r="BL8" s="96"/>
      <c r="BM8" s="96" t="s">
        <v>17</v>
      </c>
      <c r="BN8" s="31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</row>
    <row r="9" spans="1:78" s="32" customFormat="1" ht="40.5" customHeight="1" x14ac:dyDescent="0.2">
      <c r="A9" s="11"/>
      <c r="B9" s="12"/>
      <c r="C9" s="13"/>
      <c r="D9" s="20"/>
      <c r="E9" s="27" t="s">
        <v>160</v>
      </c>
      <c r="F9" s="36" t="s">
        <v>6</v>
      </c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27" t="s">
        <v>18</v>
      </c>
      <c r="T9" s="98" t="s">
        <v>8</v>
      </c>
      <c r="U9" s="99" t="s">
        <v>19</v>
      </c>
      <c r="V9" s="99"/>
      <c r="W9" s="99"/>
      <c r="X9" s="99"/>
      <c r="Y9" s="99"/>
      <c r="Z9" s="27" t="s">
        <v>20</v>
      </c>
      <c r="AA9" s="27" t="s">
        <v>159</v>
      </c>
      <c r="AB9" s="36" t="s">
        <v>4</v>
      </c>
      <c r="AC9" s="97"/>
      <c r="AD9" s="97"/>
      <c r="AE9" s="97"/>
      <c r="AF9" s="97"/>
      <c r="AG9" s="100"/>
      <c r="AH9" s="27" t="s">
        <v>21</v>
      </c>
      <c r="AI9" s="27" t="s">
        <v>22</v>
      </c>
      <c r="AJ9" s="14" t="s">
        <v>8</v>
      </c>
      <c r="AK9" s="15"/>
      <c r="AL9" s="15"/>
      <c r="AM9" s="15"/>
      <c r="AN9" s="15"/>
      <c r="AO9" s="15"/>
      <c r="AP9" s="15"/>
      <c r="AQ9" s="16"/>
      <c r="AR9" s="27" t="s">
        <v>23</v>
      </c>
      <c r="AS9" s="94"/>
      <c r="AT9" s="27"/>
      <c r="AU9" s="24" t="s">
        <v>24</v>
      </c>
      <c r="AV9" s="25" t="s">
        <v>25</v>
      </c>
      <c r="AW9" s="25" t="s">
        <v>26</v>
      </c>
      <c r="AX9" s="25"/>
      <c r="AY9" s="34" t="s">
        <v>27</v>
      </c>
      <c r="AZ9" s="27"/>
      <c r="BA9" s="95"/>
      <c r="BB9" s="95"/>
      <c r="BC9" s="95"/>
      <c r="BD9" s="95"/>
      <c r="BE9" s="94"/>
      <c r="BF9" s="27"/>
      <c r="BG9" s="24" t="s">
        <v>27</v>
      </c>
      <c r="BH9" s="35" t="s">
        <v>28</v>
      </c>
      <c r="BI9" s="25" t="s">
        <v>29</v>
      </c>
      <c r="BJ9" s="25" t="s">
        <v>26</v>
      </c>
      <c r="BK9" s="25"/>
      <c r="BL9" s="96"/>
      <c r="BM9" s="96"/>
      <c r="BN9" s="31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</row>
    <row r="10" spans="1:78" s="32" customFormat="1" ht="36" customHeight="1" x14ac:dyDescent="0.2">
      <c r="A10" s="11"/>
      <c r="B10" s="12"/>
      <c r="C10" s="13"/>
      <c r="D10" s="20"/>
      <c r="E10" s="27"/>
      <c r="F10" s="27" t="s">
        <v>30</v>
      </c>
      <c r="G10" s="98" t="s">
        <v>4</v>
      </c>
      <c r="H10" s="98"/>
      <c r="I10" s="98"/>
      <c r="J10" s="98"/>
      <c r="K10" s="98"/>
      <c r="L10" s="98"/>
      <c r="M10" s="34" t="s">
        <v>31</v>
      </c>
      <c r="N10" s="36" t="s">
        <v>4</v>
      </c>
      <c r="O10" s="97"/>
      <c r="P10" s="97"/>
      <c r="Q10" s="97"/>
      <c r="R10" s="97"/>
      <c r="S10" s="27"/>
      <c r="T10" s="98"/>
      <c r="U10" s="99"/>
      <c r="V10" s="99"/>
      <c r="W10" s="99"/>
      <c r="X10" s="99"/>
      <c r="Y10" s="99"/>
      <c r="Z10" s="27"/>
      <c r="AA10" s="27"/>
      <c r="AB10" s="27" t="s">
        <v>32</v>
      </c>
      <c r="AC10" s="27" t="s">
        <v>33</v>
      </c>
      <c r="AD10" s="27" t="s">
        <v>34</v>
      </c>
      <c r="AE10" s="36" t="s">
        <v>4</v>
      </c>
      <c r="AF10" s="97"/>
      <c r="AG10" s="97"/>
      <c r="AH10" s="27"/>
      <c r="AI10" s="27"/>
      <c r="AJ10" s="27" t="s">
        <v>35</v>
      </c>
      <c r="AK10" s="27" t="s">
        <v>36</v>
      </c>
      <c r="AL10" s="27" t="s">
        <v>37</v>
      </c>
      <c r="AM10" s="27" t="s">
        <v>38</v>
      </c>
      <c r="AN10" s="20" t="s">
        <v>39</v>
      </c>
      <c r="AO10" s="20" t="s">
        <v>40</v>
      </c>
      <c r="AP10" s="20" t="s">
        <v>41</v>
      </c>
      <c r="AQ10" s="20" t="s">
        <v>42</v>
      </c>
      <c r="AR10" s="27"/>
      <c r="AS10" s="94"/>
      <c r="AT10" s="27"/>
      <c r="AU10" s="27"/>
      <c r="AV10" s="25"/>
      <c r="AW10" s="25"/>
      <c r="AX10" s="25"/>
      <c r="AY10" s="25"/>
      <c r="AZ10" s="27"/>
      <c r="BA10" s="27" t="s">
        <v>43</v>
      </c>
      <c r="BB10" s="27" t="s">
        <v>44</v>
      </c>
      <c r="BC10" s="27" t="s">
        <v>45</v>
      </c>
      <c r="BD10" s="27" t="s">
        <v>46</v>
      </c>
      <c r="BE10" s="94"/>
      <c r="BF10" s="27"/>
      <c r="BG10" s="27"/>
      <c r="BH10" s="36"/>
      <c r="BI10" s="25"/>
      <c r="BJ10" s="25"/>
      <c r="BK10" s="25"/>
      <c r="BL10" s="96"/>
      <c r="BM10" s="96"/>
      <c r="BN10" s="31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</row>
    <row r="11" spans="1:78" s="32" customFormat="1" ht="37.5" customHeight="1" x14ac:dyDescent="0.2">
      <c r="A11" s="11"/>
      <c r="B11" s="12"/>
      <c r="C11" s="13"/>
      <c r="D11" s="20"/>
      <c r="E11" s="27"/>
      <c r="F11" s="27"/>
      <c r="G11" s="25" t="s">
        <v>47</v>
      </c>
      <c r="H11" s="25" t="s">
        <v>48</v>
      </c>
      <c r="I11" s="25" t="s">
        <v>49</v>
      </c>
      <c r="J11" s="25" t="s">
        <v>50</v>
      </c>
      <c r="K11" s="101" t="s">
        <v>8</v>
      </c>
      <c r="L11" s="102"/>
      <c r="M11" s="103"/>
      <c r="N11" s="25" t="s">
        <v>51</v>
      </c>
      <c r="O11" s="27" t="s">
        <v>52</v>
      </c>
      <c r="P11" s="28" t="s">
        <v>4</v>
      </c>
      <c r="Q11" s="29"/>
      <c r="R11" s="29"/>
      <c r="S11" s="27"/>
      <c r="T11" s="27" t="s">
        <v>53</v>
      </c>
      <c r="U11" s="99"/>
      <c r="V11" s="99"/>
      <c r="W11" s="99"/>
      <c r="X11" s="99"/>
      <c r="Y11" s="99"/>
      <c r="Z11" s="27"/>
      <c r="AA11" s="27"/>
      <c r="AB11" s="27"/>
      <c r="AC11" s="27"/>
      <c r="AD11" s="27"/>
      <c r="AE11" s="34" t="s">
        <v>54</v>
      </c>
      <c r="AF11" s="34" t="s">
        <v>55</v>
      </c>
      <c r="AG11" s="37" t="s">
        <v>56</v>
      </c>
      <c r="AH11" s="27"/>
      <c r="AI11" s="27"/>
      <c r="AJ11" s="27"/>
      <c r="AK11" s="27"/>
      <c r="AL11" s="27"/>
      <c r="AM11" s="27"/>
      <c r="AN11" s="20"/>
      <c r="AO11" s="20"/>
      <c r="AP11" s="20"/>
      <c r="AQ11" s="20"/>
      <c r="AR11" s="27"/>
      <c r="AS11" s="94"/>
      <c r="AT11" s="27"/>
      <c r="AU11" s="27"/>
      <c r="AV11" s="25"/>
      <c r="AW11" s="25"/>
      <c r="AX11" s="25"/>
      <c r="AY11" s="25"/>
      <c r="AZ11" s="27"/>
      <c r="BA11" s="27"/>
      <c r="BB11" s="27"/>
      <c r="BC11" s="27"/>
      <c r="BD11" s="27"/>
      <c r="BE11" s="94"/>
      <c r="BF11" s="27"/>
      <c r="BG11" s="27"/>
      <c r="BH11" s="36"/>
      <c r="BI11" s="25"/>
      <c r="BJ11" s="25"/>
      <c r="BK11" s="25"/>
      <c r="BL11" s="96"/>
      <c r="BM11" s="96"/>
      <c r="BN11" s="31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</row>
    <row r="12" spans="1:78" s="32" customFormat="1" ht="43.5" customHeight="1" x14ac:dyDescent="0.2">
      <c r="A12" s="11"/>
      <c r="B12" s="12"/>
      <c r="C12" s="13"/>
      <c r="D12" s="20"/>
      <c r="E12" s="27"/>
      <c r="F12" s="27"/>
      <c r="G12" s="25"/>
      <c r="H12" s="25"/>
      <c r="I12" s="25"/>
      <c r="J12" s="25"/>
      <c r="K12" s="34" t="s">
        <v>57</v>
      </c>
      <c r="L12" s="34" t="s">
        <v>58</v>
      </c>
      <c r="M12" s="103"/>
      <c r="N12" s="25"/>
      <c r="O12" s="27"/>
      <c r="P12" s="38" t="s">
        <v>59</v>
      </c>
      <c r="Q12" s="38" t="s">
        <v>60</v>
      </c>
      <c r="R12" s="39" t="s">
        <v>61</v>
      </c>
      <c r="S12" s="27"/>
      <c r="T12" s="27"/>
      <c r="U12" s="104" t="s">
        <v>62</v>
      </c>
      <c r="V12" s="21" t="s">
        <v>63</v>
      </c>
      <c r="W12" s="22"/>
      <c r="X12" s="23"/>
      <c r="Y12" s="105" t="s">
        <v>64</v>
      </c>
      <c r="Z12" s="27"/>
      <c r="AA12" s="27"/>
      <c r="AB12" s="27"/>
      <c r="AC12" s="27"/>
      <c r="AD12" s="27"/>
      <c r="AE12" s="25"/>
      <c r="AF12" s="25"/>
      <c r="AG12" s="40"/>
      <c r="AH12" s="27"/>
      <c r="AI12" s="27"/>
      <c r="AJ12" s="27"/>
      <c r="AK12" s="27"/>
      <c r="AL12" s="27"/>
      <c r="AM12" s="27"/>
      <c r="AN12" s="20"/>
      <c r="AO12" s="20"/>
      <c r="AP12" s="20"/>
      <c r="AQ12" s="20"/>
      <c r="AR12" s="27"/>
      <c r="AS12" s="94"/>
      <c r="AT12" s="27"/>
      <c r="AU12" s="27"/>
      <c r="AV12" s="25"/>
      <c r="AW12" s="25"/>
      <c r="AX12" s="25"/>
      <c r="AY12" s="25"/>
      <c r="AZ12" s="27"/>
      <c r="BA12" s="27"/>
      <c r="BB12" s="27"/>
      <c r="BC12" s="27"/>
      <c r="BD12" s="27"/>
      <c r="BE12" s="94"/>
      <c r="BF12" s="27"/>
      <c r="BG12" s="27"/>
      <c r="BH12" s="36"/>
      <c r="BI12" s="25"/>
      <c r="BJ12" s="25"/>
      <c r="BK12" s="25"/>
      <c r="BL12" s="96"/>
      <c r="BM12" s="96"/>
      <c r="BN12" s="31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</row>
    <row r="13" spans="1:78" s="32" customFormat="1" ht="184.5" customHeight="1" x14ac:dyDescent="0.2">
      <c r="A13" s="11"/>
      <c r="B13" s="12"/>
      <c r="C13" s="13"/>
      <c r="D13" s="20"/>
      <c r="E13" s="27"/>
      <c r="F13" s="27"/>
      <c r="G13" s="24"/>
      <c r="H13" s="24"/>
      <c r="I13" s="24"/>
      <c r="J13" s="24"/>
      <c r="K13" s="24"/>
      <c r="L13" s="24"/>
      <c r="M13" s="106"/>
      <c r="N13" s="24"/>
      <c r="O13" s="27"/>
      <c r="P13" s="41"/>
      <c r="Q13" s="41"/>
      <c r="R13" s="35"/>
      <c r="S13" s="27"/>
      <c r="T13" s="27"/>
      <c r="U13" s="107"/>
      <c r="V13" s="13" t="s">
        <v>65</v>
      </c>
      <c r="W13" s="13" t="s">
        <v>66</v>
      </c>
      <c r="X13" s="13" t="s">
        <v>67</v>
      </c>
      <c r="Y13" s="108"/>
      <c r="Z13" s="27"/>
      <c r="AA13" s="27"/>
      <c r="AB13" s="27"/>
      <c r="AC13" s="27"/>
      <c r="AD13" s="27"/>
      <c r="AE13" s="24"/>
      <c r="AF13" s="24"/>
      <c r="AG13" s="42"/>
      <c r="AH13" s="27"/>
      <c r="AI13" s="27"/>
      <c r="AJ13" s="27"/>
      <c r="AK13" s="27"/>
      <c r="AL13" s="27"/>
      <c r="AM13" s="27"/>
      <c r="AN13" s="20"/>
      <c r="AO13" s="20"/>
      <c r="AP13" s="20"/>
      <c r="AQ13" s="20"/>
      <c r="AR13" s="27"/>
      <c r="AS13" s="109"/>
      <c r="AT13" s="27"/>
      <c r="AU13" s="27"/>
      <c r="AV13" s="24"/>
      <c r="AW13" s="24"/>
      <c r="AX13" s="24"/>
      <c r="AY13" s="24"/>
      <c r="AZ13" s="27"/>
      <c r="BA13" s="27"/>
      <c r="BB13" s="27"/>
      <c r="BC13" s="27"/>
      <c r="BD13" s="27"/>
      <c r="BE13" s="109"/>
      <c r="BF13" s="27"/>
      <c r="BG13" s="27"/>
      <c r="BH13" s="36"/>
      <c r="BI13" s="24"/>
      <c r="BJ13" s="24"/>
      <c r="BK13" s="24"/>
      <c r="BL13" s="110"/>
      <c r="BM13" s="110"/>
      <c r="BN13" s="4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</row>
    <row r="14" spans="1:78" s="32" customFormat="1" ht="29.25" customHeight="1" x14ac:dyDescent="0.2">
      <c r="A14" s="44"/>
      <c r="B14" s="13"/>
      <c r="C14" s="13"/>
      <c r="D14" s="45">
        <v>1949</v>
      </c>
      <c r="E14" s="45">
        <v>1950</v>
      </c>
      <c r="F14" s="111">
        <v>3108</v>
      </c>
      <c r="G14" s="45">
        <v>1952</v>
      </c>
      <c r="H14" s="45">
        <v>1953</v>
      </c>
      <c r="I14" s="26">
        <v>3101</v>
      </c>
      <c r="J14" s="111">
        <v>4275</v>
      </c>
      <c r="K14" s="111">
        <v>4348</v>
      </c>
      <c r="L14" s="111">
        <v>4349</v>
      </c>
      <c r="M14" s="111">
        <v>3109</v>
      </c>
      <c r="N14" s="111">
        <v>1954</v>
      </c>
      <c r="O14" s="111">
        <v>3110</v>
      </c>
      <c r="P14" s="111">
        <v>3111</v>
      </c>
      <c r="Q14" s="111">
        <v>4350</v>
      </c>
      <c r="R14" s="111">
        <v>1955</v>
      </c>
      <c r="S14" s="111">
        <v>4351</v>
      </c>
      <c r="T14" s="111">
        <v>3112</v>
      </c>
      <c r="U14" s="111">
        <v>3113</v>
      </c>
      <c r="V14" s="111">
        <v>4276</v>
      </c>
      <c r="W14" s="111">
        <v>4277</v>
      </c>
      <c r="X14" s="111">
        <v>4278</v>
      </c>
      <c r="Y14" s="111">
        <v>4298</v>
      </c>
      <c r="Z14" s="46">
        <v>1957</v>
      </c>
      <c r="AA14" s="46">
        <v>1958</v>
      </c>
      <c r="AB14" s="46">
        <v>1959</v>
      </c>
      <c r="AC14" s="26">
        <v>3104</v>
      </c>
      <c r="AD14" s="111">
        <v>1960</v>
      </c>
      <c r="AE14" s="111">
        <v>3114</v>
      </c>
      <c r="AF14" s="46">
        <v>1961</v>
      </c>
      <c r="AG14" s="111">
        <v>3116</v>
      </c>
      <c r="AH14" s="111">
        <v>4240</v>
      </c>
      <c r="AI14" s="46">
        <v>4352</v>
      </c>
      <c r="AJ14" s="46">
        <v>1962</v>
      </c>
      <c r="AK14" s="46">
        <v>1963</v>
      </c>
      <c r="AL14" s="46">
        <v>1964</v>
      </c>
      <c r="AM14" s="46">
        <v>1965</v>
      </c>
      <c r="AN14" s="46">
        <v>1966</v>
      </c>
      <c r="AO14" s="46">
        <v>1967</v>
      </c>
      <c r="AP14" s="46">
        <v>4353</v>
      </c>
      <c r="AQ14" s="111">
        <v>4354</v>
      </c>
      <c r="AR14" s="46">
        <v>3107</v>
      </c>
      <c r="AS14" s="46">
        <v>1969</v>
      </c>
      <c r="AT14" s="46">
        <v>1970</v>
      </c>
      <c r="AU14" s="46">
        <v>1972</v>
      </c>
      <c r="AV14" s="111">
        <v>3117</v>
      </c>
      <c r="AW14" s="111">
        <v>4279</v>
      </c>
      <c r="AX14" s="26">
        <v>1974</v>
      </c>
      <c r="AY14" s="26">
        <v>1975</v>
      </c>
      <c r="AZ14" s="46">
        <v>1971</v>
      </c>
      <c r="BA14" s="112">
        <v>4355</v>
      </c>
      <c r="BB14" s="112">
        <v>4356</v>
      </c>
      <c r="BC14" s="112">
        <v>4357</v>
      </c>
      <c r="BD14" s="112">
        <v>4358</v>
      </c>
      <c r="BE14" s="47">
        <v>1976</v>
      </c>
      <c r="BF14" s="111">
        <v>3118</v>
      </c>
      <c r="BG14" s="26">
        <v>1977</v>
      </c>
      <c r="BH14" s="26">
        <v>1979</v>
      </c>
      <c r="BI14" s="47">
        <v>1980</v>
      </c>
      <c r="BJ14" s="111">
        <v>4280</v>
      </c>
      <c r="BK14" s="111">
        <v>3119</v>
      </c>
      <c r="BL14" s="26">
        <v>1981</v>
      </c>
      <c r="BM14" s="26">
        <v>4241</v>
      </c>
      <c r="BN14" s="47">
        <v>1984</v>
      </c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</row>
    <row r="15" spans="1:78" s="2" customFormat="1" x14ac:dyDescent="0.2">
      <c r="A15" s="48">
        <v>1</v>
      </c>
      <c r="B15" s="48">
        <v>2</v>
      </c>
      <c r="C15" s="48"/>
      <c r="D15" s="48">
        <v>3</v>
      </c>
      <c r="E15" s="48">
        <v>4</v>
      </c>
      <c r="F15" s="48">
        <v>5</v>
      </c>
      <c r="G15" s="48">
        <v>6</v>
      </c>
      <c r="H15" s="48">
        <v>7</v>
      </c>
      <c r="I15" s="48">
        <v>8</v>
      </c>
      <c r="J15" s="48">
        <v>9</v>
      </c>
      <c r="K15" s="48">
        <v>10</v>
      </c>
      <c r="L15" s="48">
        <v>11</v>
      </c>
      <c r="M15" s="48">
        <v>12</v>
      </c>
      <c r="N15" s="48">
        <v>13</v>
      </c>
      <c r="O15" s="48">
        <v>14</v>
      </c>
      <c r="P15" s="48">
        <v>15</v>
      </c>
      <c r="Q15" s="48">
        <v>16</v>
      </c>
      <c r="R15" s="48">
        <v>17</v>
      </c>
      <c r="S15" s="48">
        <v>18</v>
      </c>
      <c r="T15" s="48">
        <v>19</v>
      </c>
      <c r="U15" s="48">
        <v>20</v>
      </c>
      <c r="V15" s="48">
        <v>21</v>
      </c>
      <c r="W15" s="48">
        <v>22</v>
      </c>
      <c r="X15" s="48">
        <v>23</v>
      </c>
      <c r="Y15" s="48">
        <v>24</v>
      </c>
      <c r="Z15" s="48">
        <v>25</v>
      </c>
      <c r="AA15" s="48">
        <v>26</v>
      </c>
      <c r="AB15" s="48">
        <v>27</v>
      </c>
      <c r="AC15" s="48">
        <v>28</v>
      </c>
      <c r="AD15" s="48">
        <v>29</v>
      </c>
      <c r="AE15" s="48">
        <v>30</v>
      </c>
      <c r="AF15" s="48">
        <v>31</v>
      </c>
      <c r="AG15" s="48">
        <v>32</v>
      </c>
      <c r="AH15" s="48">
        <v>33</v>
      </c>
      <c r="AI15" s="48">
        <v>34</v>
      </c>
      <c r="AJ15" s="48">
        <v>35</v>
      </c>
      <c r="AK15" s="48">
        <v>36</v>
      </c>
      <c r="AL15" s="48">
        <v>37</v>
      </c>
      <c r="AM15" s="48">
        <v>38</v>
      </c>
      <c r="AN15" s="48">
        <v>39</v>
      </c>
      <c r="AO15" s="48">
        <v>40</v>
      </c>
      <c r="AP15" s="48">
        <v>41</v>
      </c>
      <c r="AQ15" s="48">
        <v>42</v>
      </c>
      <c r="AR15" s="48">
        <v>43</v>
      </c>
      <c r="AS15" s="48">
        <v>44</v>
      </c>
      <c r="AT15" s="48">
        <v>45</v>
      </c>
      <c r="AU15" s="48">
        <v>46</v>
      </c>
      <c r="AV15" s="48">
        <v>47</v>
      </c>
      <c r="AW15" s="48">
        <v>48</v>
      </c>
      <c r="AX15" s="48">
        <v>49</v>
      </c>
      <c r="AY15" s="48">
        <v>50</v>
      </c>
      <c r="AZ15" s="48">
        <v>51</v>
      </c>
      <c r="BA15" s="48">
        <v>52</v>
      </c>
      <c r="BB15" s="48">
        <v>53</v>
      </c>
      <c r="BC15" s="48">
        <v>54</v>
      </c>
      <c r="BD15" s="48">
        <v>55</v>
      </c>
      <c r="BE15" s="48">
        <v>56</v>
      </c>
      <c r="BF15" s="48">
        <v>57</v>
      </c>
      <c r="BG15" s="48">
        <v>58</v>
      </c>
      <c r="BH15" s="48">
        <v>59</v>
      </c>
      <c r="BI15" s="48">
        <v>60</v>
      </c>
      <c r="BJ15" s="48">
        <v>61</v>
      </c>
      <c r="BK15" s="48">
        <v>62</v>
      </c>
      <c r="BL15" s="48">
        <v>63</v>
      </c>
      <c r="BM15" s="48">
        <v>64</v>
      </c>
      <c r="BN15" s="48">
        <v>65</v>
      </c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</row>
    <row r="16" spans="1:78" ht="45.75" customHeight="1" x14ac:dyDescent="0.3">
      <c r="A16" s="49">
        <v>1</v>
      </c>
      <c r="B16" s="50" t="s">
        <v>68</v>
      </c>
      <c r="C16" s="51">
        <v>63</v>
      </c>
      <c r="D16" s="52">
        <v>188402288.78</v>
      </c>
      <c r="E16" s="52">
        <v>46119233.200000003</v>
      </c>
      <c r="F16" s="52">
        <v>0</v>
      </c>
      <c r="G16" s="52">
        <v>0</v>
      </c>
      <c r="H16" s="52">
        <v>0</v>
      </c>
      <c r="I16" s="52">
        <v>0</v>
      </c>
      <c r="J16" s="52">
        <v>0</v>
      </c>
      <c r="K16" s="52">
        <v>0</v>
      </c>
      <c r="L16" s="52">
        <v>0</v>
      </c>
      <c r="M16" s="52">
        <v>46119233.200000003</v>
      </c>
      <c r="N16" s="52">
        <v>0</v>
      </c>
      <c r="O16" s="52">
        <v>46119233.200000003</v>
      </c>
      <c r="P16" s="52">
        <v>46119233.200000003</v>
      </c>
      <c r="Q16" s="52">
        <v>0</v>
      </c>
      <c r="R16" s="52">
        <v>0</v>
      </c>
      <c r="S16" s="52">
        <v>568113.93999999994</v>
      </c>
      <c r="T16" s="52">
        <v>568113.93999999994</v>
      </c>
      <c r="U16" s="52">
        <v>7188875.2800000003</v>
      </c>
      <c r="V16" s="52">
        <v>7188875.2800000003</v>
      </c>
      <c r="W16" s="52">
        <v>0</v>
      </c>
      <c r="X16" s="52">
        <v>0</v>
      </c>
      <c r="Y16" s="52">
        <v>0</v>
      </c>
      <c r="Z16" s="52">
        <v>15959853.439999999</v>
      </c>
      <c r="AA16" s="52">
        <v>82342285.579999998</v>
      </c>
      <c r="AB16" s="52">
        <v>0</v>
      </c>
      <c r="AC16" s="52">
        <v>0</v>
      </c>
      <c r="AD16" s="52">
        <v>75153410.299999997</v>
      </c>
      <c r="AE16" s="52">
        <v>73855809.379999995</v>
      </c>
      <c r="AF16" s="52">
        <v>640041.48</v>
      </c>
      <c r="AG16" s="52">
        <v>657559.43999999994</v>
      </c>
      <c r="AH16" s="52">
        <v>0</v>
      </c>
      <c r="AI16" s="52">
        <v>36531709.990000002</v>
      </c>
      <c r="AJ16" s="52">
        <v>12787191.42</v>
      </c>
      <c r="AK16" s="52">
        <v>12432681.74</v>
      </c>
      <c r="AL16" s="52">
        <v>7514113.1100000003</v>
      </c>
      <c r="AM16" s="52">
        <v>3797723.72</v>
      </c>
      <c r="AN16" s="52">
        <v>0</v>
      </c>
      <c r="AO16" s="52">
        <v>0</v>
      </c>
      <c r="AP16" s="52">
        <v>0</v>
      </c>
      <c r="AQ16" s="52">
        <v>0</v>
      </c>
      <c r="AR16" s="52">
        <v>6881092.6299999999</v>
      </c>
      <c r="AS16" s="52">
        <v>2600902387.3099999</v>
      </c>
      <c r="AT16" s="52">
        <v>1994447380.76</v>
      </c>
      <c r="AU16" s="52">
        <v>0</v>
      </c>
      <c r="AV16" s="52">
        <v>1686099.48</v>
      </c>
      <c r="AW16" s="52">
        <v>94294.54</v>
      </c>
      <c r="AX16" s="52">
        <v>543368790.5</v>
      </c>
      <c r="AY16" s="52">
        <v>0</v>
      </c>
      <c r="AZ16" s="52">
        <v>63086216.049999997</v>
      </c>
      <c r="BA16" s="52">
        <v>257804714.06</v>
      </c>
      <c r="BB16" s="52">
        <v>61606436.439999998</v>
      </c>
      <c r="BC16" s="52">
        <v>35273914.350000001</v>
      </c>
      <c r="BD16" s="52">
        <v>105796697.16</v>
      </c>
      <c r="BE16" s="52">
        <v>107887997.98</v>
      </c>
      <c r="BF16" s="52">
        <v>107887997.98</v>
      </c>
      <c r="BG16" s="52">
        <v>11202126.92</v>
      </c>
      <c r="BH16" s="52">
        <v>77794624.469999999</v>
      </c>
      <c r="BI16" s="52">
        <v>0</v>
      </c>
      <c r="BJ16" s="52">
        <v>0</v>
      </c>
      <c r="BK16" s="52">
        <v>0</v>
      </c>
      <c r="BL16" s="52">
        <v>0</v>
      </c>
      <c r="BM16" s="52">
        <v>0</v>
      </c>
      <c r="BN16" s="53">
        <v>2897192674.0700002</v>
      </c>
    </row>
    <row r="17" spans="1:66" ht="27.75" customHeight="1" x14ac:dyDescent="0.3">
      <c r="A17" s="49">
        <v>2</v>
      </c>
      <c r="B17" s="50" t="s">
        <v>69</v>
      </c>
      <c r="C17" s="51">
        <v>64</v>
      </c>
      <c r="D17" s="52">
        <v>92034828.969999999</v>
      </c>
      <c r="E17" s="52">
        <v>33685531.509999998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33685531.509999998</v>
      </c>
      <c r="N17" s="52">
        <v>0</v>
      </c>
      <c r="O17" s="52">
        <v>33685531.509999998</v>
      </c>
      <c r="P17" s="52">
        <v>33685531.509999998</v>
      </c>
      <c r="Q17" s="52">
        <v>0</v>
      </c>
      <c r="R17" s="52">
        <v>0</v>
      </c>
      <c r="S17" s="52">
        <v>509100</v>
      </c>
      <c r="T17" s="52">
        <v>509100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38265957.770000003</v>
      </c>
      <c r="AA17" s="52">
        <v>12609009.17</v>
      </c>
      <c r="AB17" s="52">
        <v>0</v>
      </c>
      <c r="AC17" s="52">
        <v>0</v>
      </c>
      <c r="AD17" s="52">
        <v>12609009.17</v>
      </c>
      <c r="AE17" s="52">
        <v>12609009.17</v>
      </c>
      <c r="AF17" s="52">
        <v>0</v>
      </c>
      <c r="AG17" s="52">
        <v>0</v>
      </c>
      <c r="AH17" s="52">
        <v>0</v>
      </c>
      <c r="AI17" s="52">
        <v>6965230.5200000005</v>
      </c>
      <c r="AJ17" s="52">
        <v>638113.69999999995</v>
      </c>
      <c r="AK17" s="52">
        <v>1815264.17</v>
      </c>
      <c r="AL17" s="52">
        <v>4164699</v>
      </c>
      <c r="AM17" s="52">
        <v>347153.65</v>
      </c>
      <c r="AN17" s="52">
        <v>0</v>
      </c>
      <c r="AO17" s="52">
        <v>0</v>
      </c>
      <c r="AP17" s="52">
        <v>0</v>
      </c>
      <c r="AQ17" s="52">
        <v>0</v>
      </c>
      <c r="AR17" s="52">
        <v>0</v>
      </c>
      <c r="AS17" s="52">
        <v>525957647.11000001</v>
      </c>
      <c r="AT17" s="52">
        <v>451391019.61000001</v>
      </c>
      <c r="AU17" s="52">
        <v>0</v>
      </c>
      <c r="AV17" s="52">
        <v>0</v>
      </c>
      <c r="AW17" s="52">
        <v>0</v>
      </c>
      <c r="AX17" s="52">
        <v>27595930.370000001</v>
      </c>
      <c r="AY17" s="52">
        <v>0</v>
      </c>
      <c r="AZ17" s="52">
        <v>46970697.130000003</v>
      </c>
      <c r="BA17" s="52">
        <v>0</v>
      </c>
      <c r="BB17" s="52">
        <v>0</v>
      </c>
      <c r="BC17" s="52">
        <v>0</v>
      </c>
      <c r="BD17" s="52">
        <v>0</v>
      </c>
      <c r="BE17" s="52">
        <v>25414431.68</v>
      </c>
      <c r="BF17" s="52">
        <v>23114417.59</v>
      </c>
      <c r="BG17" s="52">
        <v>0</v>
      </c>
      <c r="BH17" s="52">
        <v>0</v>
      </c>
      <c r="BI17" s="52">
        <v>0</v>
      </c>
      <c r="BJ17" s="52">
        <v>0</v>
      </c>
      <c r="BK17" s="52">
        <v>2300014.09</v>
      </c>
      <c r="BL17" s="52">
        <v>0</v>
      </c>
      <c r="BM17" s="52">
        <v>0</v>
      </c>
      <c r="BN17" s="53">
        <v>643406907.75999999</v>
      </c>
    </row>
    <row r="18" spans="1:66" ht="40.5" x14ac:dyDescent="0.3">
      <c r="A18" s="49">
        <v>3</v>
      </c>
      <c r="B18" s="54" t="s">
        <v>70</v>
      </c>
      <c r="C18" s="51">
        <v>67</v>
      </c>
      <c r="D18" s="52">
        <v>238384947.65000001</v>
      </c>
      <c r="E18" s="52">
        <v>18553198.609999999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0</v>
      </c>
      <c r="M18" s="52">
        <v>18553198.609999999</v>
      </c>
      <c r="N18" s="52">
        <v>0</v>
      </c>
      <c r="O18" s="52">
        <v>18553198.609999999</v>
      </c>
      <c r="P18" s="52">
        <v>18553198.609999999</v>
      </c>
      <c r="Q18" s="52">
        <v>0</v>
      </c>
      <c r="R18" s="52">
        <v>0</v>
      </c>
      <c r="S18" s="52">
        <v>0</v>
      </c>
      <c r="T18" s="52">
        <v>0</v>
      </c>
      <c r="U18" s="52">
        <v>38019398.759999998</v>
      </c>
      <c r="V18" s="52">
        <v>38019398.759999998</v>
      </c>
      <c r="W18" s="52">
        <v>0</v>
      </c>
      <c r="X18" s="52">
        <v>0</v>
      </c>
      <c r="Y18" s="52">
        <v>0</v>
      </c>
      <c r="Z18" s="52">
        <v>0</v>
      </c>
      <c r="AA18" s="52">
        <v>62247187.859999999</v>
      </c>
      <c r="AB18" s="52">
        <v>0</v>
      </c>
      <c r="AC18" s="52">
        <v>0</v>
      </c>
      <c r="AD18" s="52">
        <v>24227789.100000001</v>
      </c>
      <c r="AE18" s="52">
        <v>24227789.100000001</v>
      </c>
      <c r="AF18" s="52">
        <v>0</v>
      </c>
      <c r="AG18" s="52">
        <v>0</v>
      </c>
      <c r="AH18" s="52">
        <v>0</v>
      </c>
      <c r="AI18" s="52">
        <v>157584561.18000001</v>
      </c>
      <c r="AJ18" s="52">
        <v>43954636.579999998</v>
      </c>
      <c r="AK18" s="52">
        <v>17116515.690000001</v>
      </c>
      <c r="AL18" s="52">
        <v>2075895.68</v>
      </c>
      <c r="AM18" s="52">
        <v>2180473.8199999998</v>
      </c>
      <c r="AN18" s="52">
        <v>55113732.82</v>
      </c>
      <c r="AO18" s="52">
        <v>15554542.43</v>
      </c>
      <c r="AP18" s="52">
        <v>21588764.16</v>
      </c>
      <c r="AQ18" s="52">
        <v>0</v>
      </c>
      <c r="AR18" s="52">
        <v>0</v>
      </c>
      <c r="AS18" s="52">
        <v>1271582966.3199999</v>
      </c>
      <c r="AT18" s="52">
        <v>886941284.44000006</v>
      </c>
      <c r="AU18" s="52">
        <v>734942614.35000002</v>
      </c>
      <c r="AV18" s="52">
        <v>0</v>
      </c>
      <c r="AW18" s="52">
        <v>0</v>
      </c>
      <c r="AX18" s="52">
        <v>384641681.88</v>
      </c>
      <c r="AY18" s="52">
        <v>384641681.88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733511245.33000004</v>
      </c>
      <c r="BF18" s="52">
        <v>733511245.33000004</v>
      </c>
      <c r="BG18" s="52">
        <v>725145172.09000003</v>
      </c>
      <c r="BH18" s="52">
        <v>0</v>
      </c>
      <c r="BI18" s="52">
        <v>0</v>
      </c>
      <c r="BJ18" s="52">
        <v>0</v>
      </c>
      <c r="BK18" s="52">
        <v>0</v>
      </c>
      <c r="BL18" s="52">
        <v>0</v>
      </c>
      <c r="BM18" s="52">
        <v>0</v>
      </c>
      <c r="BN18" s="53">
        <v>2243479159.3000002</v>
      </c>
    </row>
    <row r="19" spans="1:66" x14ac:dyDescent="0.3">
      <c r="A19" s="49">
        <v>4</v>
      </c>
      <c r="B19" s="55" t="s">
        <v>71</v>
      </c>
      <c r="C19" s="56">
        <v>86</v>
      </c>
      <c r="D19" s="52">
        <v>27367937.619999997</v>
      </c>
      <c r="E19" s="52">
        <v>25313081.579999998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25313081.579999998</v>
      </c>
      <c r="N19" s="52">
        <v>0</v>
      </c>
      <c r="O19" s="52">
        <v>25313081.579999998</v>
      </c>
      <c r="P19" s="52">
        <v>25313081.579999998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2">
        <v>0</v>
      </c>
      <c r="AD19" s="52">
        <v>0</v>
      </c>
      <c r="AE19" s="52">
        <v>0</v>
      </c>
      <c r="AF19" s="52">
        <v>0</v>
      </c>
      <c r="AG19" s="52">
        <v>0</v>
      </c>
      <c r="AH19" s="52">
        <v>0</v>
      </c>
      <c r="AI19" s="52">
        <v>2054856.04</v>
      </c>
      <c r="AJ19" s="52">
        <v>2054856.04</v>
      </c>
      <c r="AK19" s="52">
        <v>0</v>
      </c>
      <c r="AL19" s="52">
        <v>0</v>
      </c>
      <c r="AM19" s="52">
        <v>0</v>
      </c>
      <c r="AN19" s="52">
        <v>0</v>
      </c>
      <c r="AO19" s="52">
        <v>0</v>
      </c>
      <c r="AP19" s="52">
        <v>0</v>
      </c>
      <c r="AQ19" s="52">
        <v>0</v>
      </c>
      <c r="AR19" s="52">
        <v>0</v>
      </c>
      <c r="AS19" s="52">
        <v>120191939.39</v>
      </c>
      <c r="AT19" s="52">
        <v>120191939.39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9052055.2300000004</v>
      </c>
      <c r="BF19" s="52">
        <v>0</v>
      </c>
      <c r="BG19" s="52">
        <v>0</v>
      </c>
      <c r="BH19" s="52">
        <v>0</v>
      </c>
      <c r="BI19" s="52">
        <v>0</v>
      </c>
      <c r="BJ19" s="52">
        <v>0</v>
      </c>
      <c r="BK19" s="52">
        <v>9052055.2300000004</v>
      </c>
      <c r="BL19" s="52">
        <v>0</v>
      </c>
      <c r="BM19" s="52">
        <v>0</v>
      </c>
      <c r="BN19" s="53">
        <v>156611932.23999998</v>
      </c>
    </row>
    <row r="20" spans="1:66" ht="40.5" x14ac:dyDescent="0.3">
      <c r="A20" s="49">
        <v>5</v>
      </c>
      <c r="B20" s="57" t="s">
        <v>72</v>
      </c>
      <c r="C20" s="58">
        <v>1</v>
      </c>
      <c r="D20" s="52">
        <v>24338092.850000001</v>
      </c>
      <c r="E20" s="52">
        <v>2393843.25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2393843.25</v>
      </c>
      <c r="N20" s="52">
        <v>0</v>
      </c>
      <c r="O20" s="52">
        <v>2393843.25</v>
      </c>
      <c r="P20" s="52">
        <v>2393843.25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18400223.600000001</v>
      </c>
      <c r="AA20" s="52">
        <v>3544026</v>
      </c>
      <c r="AB20" s="52">
        <v>0</v>
      </c>
      <c r="AC20" s="52">
        <v>0</v>
      </c>
      <c r="AD20" s="52">
        <v>3544026</v>
      </c>
      <c r="AE20" s="52">
        <v>3544026</v>
      </c>
      <c r="AF20" s="52">
        <v>0</v>
      </c>
      <c r="AG20" s="52">
        <v>0</v>
      </c>
      <c r="AH20" s="52">
        <v>0</v>
      </c>
      <c r="AI20" s="52">
        <v>0</v>
      </c>
      <c r="AJ20" s="52">
        <v>0</v>
      </c>
      <c r="AK20" s="52">
        <v>0</v>
      </c>
      <c r="AL20" s="52">
        <v>0</v>
      </c>
      <c r="AM20" s="52">
        <v>0</v>
      </c>
      <c r="AN20" s="52">
        <v>0</v>
      </c>
      <c r="AO20" s="52">
        <v>0</v>
      </c>
      <c r="AP20" s="52">
        <v>0</v>
      </c>
      <c r="AQ20" s="52">
        <v>0</v>
      </c>
      <c r="AR20" s="52">
        <v>0</v>
      </c>
      <c r="AS20" s="52">
        <v>453284506.61000001</v>
      </c>
      <c r="AT20" s="52">
        <v>450833725.31</v>
      </c>
      <c r="AU20" s="52">
        <v>0</v>
      </c>
      <c r="AV20" s="52">
        <v>0</v>
      </c>
      <c r="AW20" s="52">
        <v>0</v>
      </c>
      <c r="AX20" s="52">
        <v>2450781.2999999998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50918637.649999999</v>
      </c>
      <c r="BF20" s="52">
        <v>50918637.649999999</v>
      </c>
      <c r="BG20" s="52">
        <v>0</v>
      </c>
      <c r="BH20" s="52">
        <v>0</v>
      </c>
      <c r="BI20" s="52">
        <v>0</v>
      </c>
      <c r="BJ20" s="52">
        <v>0</v>
      </c>
      <c r="BK20" s="52">
        <v>0</v>
      </c>
      <c r="BL20" s="52">
        <v>0</v>
      </c>
      <c r="BM20" s="52">
        <v>0</v>
      </c>
      <c r="BN20" s="53">
        <v>528541237.11000001</v>
      </c>
    </row>
    <row r="21" spans="1:66" ht="25.5" customHeight="1" x14ac:dyDescent="0.3">
      <c r="A21" s="59"/>
      <c r="B21" s="60" t="s">
        <v>73</v>
      </c>
      <c r="C21" s="61"/>
      <c r="D21" s="53">
        <v>570528095.87</v>
      </c>
      <c r="E21" s="53">
        <v>126064888.15000001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126064888.15000001</v>
      </c>
      <c r="N21" s="53">
        <v>0</v>
      </c>
      <c r="O21" s="53">
        <v>126064888.15000001</v>
      </c>
      <c r="P21" s="53">
        <v>126064888.15000001</v>
      </c>
      <c r="Q21" s="53">
        <v>0</v>
      </c>
      <c r="R21" s="53">
        <v>0</v>
      </c>
      <c r="S21" s="53">
        <v>1077213.94</v>
      </c>
      <c r="T21" s="53">
        <v>1077213.94</v>
      </c>
      <c r="U21" s="53">
        <v>45208274.039999999</v>
      </c>
      <c r="V21" s="53">
        <v>45208274.039999999</v>
      </c>
      <c r="W21" s="53">
        <v>0</v>
      </c>
      <c r="X21" s="53">
        <v>0</v>
      </c>
      <c r="Y21" s="53">
        <v>0</v>
      </c>
      <c r="Z21" s="53">
        <v>72626034.810000002</v>
      </c>
      <c r="AA21" s="53">
        <v>160742508.61000001</v>
      </c>
      <c r="AB21" s="53">
        <v>0</v>
      </c>
      <c r="AC21" s="53">
        <v>0</v>
      </c>
      <c r="AD21" s="53">
        <v>115534234.56999999</v>
      </c>
      <c r="AE21" s="53">
        <v>114236633.65000001</v>
      </c>
      <c r="AF21" s="53">
        <v>640041.48</v>
      </c>
      <c r="AG21" s="53">
        <v>657559.43999999994</v>
      </c>
      <c r="AH21" s="53">
        <v>0</v>
      </c>
      <c r="AI21" s="53">
        <v>203136357.72999999</v>
      </c>
      <c r="AJ21" s="53">
        <v>59434797.739999995</v>
      </c>
      <c r="AK21" s="53">
        <v>31364461.600000001</v>
      </c>
      <c r="AL21" s="53">
        <v>13754707.789999999</v>
      </c>
      <c r="AM21" s="53">
        <v>6325351.1899999995</v>
      </c>
      <c r="AN21" s="53">
        <v>55113732.82</v>
      </c>
      <c r="AO21" s="53">
        <v>15554542.43</v>
      </c>
      <c r="AP21" s="53">
        <v>21588764.16</v>
      </c>
      <c r="AQ21" s="53">
        <v>0</v>
      </c>
      <c r="AR21" s="53">
        <v>6881092.6299999999</v>
      </c>
      <c r="AS21" s="53">
        <v>4971919446.7399998</v>
      </c>
      <c r="AT21" s="53">
        <v>3903805349.5099998</v>
      </c>
      <c r="AU21" s="53">
        <v>734942614.35000002</v>
      </c>
      <c r="AV21" s="53">
        <v>1686099.48</v>
      </c>
      <c r="AW21" s="53">
        <v>94294.54</v>
      </c>
      <c r="AX21" s="53">
        <v>958057184.04999995</v>
      </c>
      <c r="AY21" s="53">
        <v>384641681.88</v>
      </c>
      <c r="AZ21" s="53">
        <v>110056913.18000001</v>
      </c>
      <c r="BA21" s="53">
        <v>257804714.06</v>
      </c>
      <c r="BB21" s="53">
        <v>61606436.439999998</v>
      </c>
      <c r="BC21" s="53">
        <v>35273914.350000001</v>
      </c>
      <c r="BD21" s="53">
        <v>105796697.16</v>
      </c>
      <c r="BE21" s="53">
        <v>926784367.87</v>
      </c>
      <c r="BF21" s="53">
        <v>915432298.55000007</v>
      </c>
      <c r="BG21" s="53">
        <v>736347299.00999999</v>
      </c>
      <c r="BH21" s="53">
        <v>77794624.469999999</v>
      </c>
      <c r="BI21" s="53">
        <v>0</v>
      </c>
      <c r="BJ21" s="53">
        <v>0</v>
      </c>
      <c r="BK21" s="53">
        <v>11352069.32</v>
      </c>
      <c r="BL21" s="53">
        <v>0</v>
      </c>
      <c r="BM21" s="53">
        <v>0</v>
      </c>
      <c r="BN21" s="53">
        <v>6469231910.4799995</v>
      </c>
    </row>
    <row r="22" spans="1:66" x14ac:dyDescent="0.3">
      <c r="A22" s="49">
        <v>6</v>
      </c>
      <c r="B22" s="57" t="s">
        <v>74</v>
      </c>
      <c r="C22" s="58">
        <v>3</v>
      </c>
      <c r="D22" s="52">
        <v>1655237756.03</v>
      </c>
      <c r="E22" s="52">
        <v>819045907.49000001</v>
      </c>
      <c r="F22" s="52">
        <v>749244810.45999992</v>
      </c>
      <c r="G22" s="52">
        <v>45887305.399999999</v>
      </c>
      <c r="H22" s="52">
        <v>569648778.51999998</v>
      </c>
      <c r="I22" s="52">
        <v>32685320.420000002</v>
      </c>
      <c r="J22" s="52">
        <v>101023406.12</v>
      </c>
      <c r="K22" s="52">
        <v>20217238.640000001</v>
      </c>
      <c r="L22" s="52">
        <v>80806167.480000004</v>
      </c>
      <c r="M22" s="52">
        <v>69801097.030000001</v>
      </c>
      <c r="N22" s="52">
        <v>21361485.82</v>
      </c>
      <c r="O22" s="52">
        <v>48439611.209999993</v>
      </c>
      <c r="P22" s="52">
        <v>24067457.129999999</v>
      </c>
      <c r="Q22" s="52">
        <v>24372154.079999998</v>
      </c>
      <c r="R22" s="52">
        <v>0</v>
      </c>
      <c r="S22" s="52">
        <v>133179508.09999999</v>
      </c>
      <c r="T22" s="52">
        <v>1288132.3</v>
      </c>
      <c r="U22" s="52">
        <v>273278677.07999998</v>
      </c>
      <c r="V22" s="52">
        <v>37588519.799999997</v>
      </c>
      <c r="W22" s="52">
        <v>16758805.439999999</v>
      </c>
      <c r="X22" s="52">
        <v>177151911.21000001</v>
      </c>
      <c r="Y22" s="52">
        <v>182262229.66</v>
      </c>
      <c r="Z22" s="52">
        <v>123534111.19</v>
      </c>
      <c r="AA22" s="52">
        <v>533277504.05000001</v>
      </c>
      <c r="AB22" s="52">
        <v>233430368.90000001</v>
      </c>
      <c r="AC22" s="52">
        <v>26568458.07</v>
      </c>
      <c r="AD22" s="52">
        <v>0</v>
      </c>
      <c r="AE22" s="52">
        <v>0</v>
      </c>
      <c r="AF22" s="52">
        <v>0</v>
      </c>
      <c r="AG22" s="52">
        <v>0</v>
      </c>
      <c r="AH22" s="52">
        <v>6703929.4199999999</v>
      </c>
      <c r="AI22" s="52">
        <v>33349097.740000002</v>
      </c>
      <c r="AJ22" s="52">
        <v>17328709.100000001</v>
      </c>
      <c r="AK22" s="52">
        <v>0</v>
      </c>
      <c r="AL22" s="52">
        <v>5337410.12</v>
      </c>
      <c r="AM22" s="52">
        <v>10682978.52</v>
      </c>
      <c r="AN22" s="52">
        <v>0</v>
      </c>
      <c r="AO22" s="52">
        <v>0</v>
      </c>
      <c r="AP22" s="52">
        <v>0</v>
      </c>
      <c r="AQ22" s="52">
        <v>0</v>
      </c>
      <c r="AR22" s="52">
        <v>12851627.460000001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165231820.53</v>
      </c>
      <c r="BF22" s="52">
        <v>160523244.88999999</v>
      </c>
      <c r="BG22" s="52">
        <v>19494218.34</v>
      </c>
      <c r="BH22" s="52">
        <v>0</v>
      </c>
      <c r="BI22" s="52">
        <v>0</v>
      </c>
      <c r="BJ22" s="52">
        <v>0</v>
      </c>
      <c r="BK22" s="52">
        <v>4708575.6399999997</v>
      </c>
      <c r="BL22" s="52">
        <v>0</v>
      </c>
      <c r="BM22" s="52">
        <v>0</v>
      </c>
      <c r="BN22" s="53">
        <v>1820469576.5599999</v>
      </c>
    </row>
    <row r="23" spans="1:66" x14ac:dyDescent="0.3">
      <c r="A23" s="49">
        <v>7</v>
      </c>
      <c r="B23" s="57" t="s">
        <v>75</v>
      </c>
      <c r="C23" s="58">
        <v>5</v>
      </c>
      <c r="D23" s="52">
        <v>104509496.13000001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52">
        <v>0</v>
      </c>
      <c r="N23" s="52"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87147350.700000003</v>
      </c>
      <c r="AA23" s="52">
        <v>3932503.68</v>
      </c>
      <c r="AB23" s="52">
        <v>0</v>
      </c>
      <c r="AC23" s="52">
        <v>0</v>
      </c>
      <c r="AD23" s="52">
        <v>3932503.68</v>
      </c>
      <c r="AE23" s="52">
        <v>3932503.68</v>
      </c>
      <c r="AF23" s="52">
        <v>0</v>
      </c>
      <c r="AG23" s="52">
        <v>0</v>
      </c>
      <c r="AH23" s="52">
        <v>0</v>
      </c>
      <c r="AI23" s="52">
        <v>0</v>
      </c>
      <c r="AJ23" s="52">
        <v>0</v>
      </c>
      <c r="AK23" s="52">
        <v>0</v>
      </c>
      <c r="AL23" s="52">
        <v>0</v>
      </c>
      <c r="AM23" s="52">
        <v>0</v>
      </c>
      <c r="AN23" s="52">
        <v>0</v>
      </c>
      <c r="AO23" s="52">
        <v>0</v>
      </c>
      <c r="AP23" s="52">
        <v>0</v>
      </c>
      <c r="AQ23" s="52">
        <v>0</v>
      </c>
      <c r="AR23" s="52">
        <v>13429641.75</v>
      </c>
      <c r="AS23" s="52">
        <v>2101404121.6700001</v>
      </c>
      <c r="AT23" s="52">
        <v>1526143917.76</v>
      </c>
      <c r="AU23" s="52">
        <v>0</v>
      </c>
      <c r="AV23" s="52">
        <v>0</v>
      </c>
      <c r="AW23" s="52">
        <v>0</v>
      </c>
      <c r="AX23" s="52">
        <v>467041680.38</v>
      </c>
      <c r="AY23" s="52">
        <v>0</v>
      </c>
      <c r="AZ23" s="52">
        <v>108218523.53</v>
      </c>
      <c r="BA23" s="52">
        <v>301848385.23000002</v>
      </c>
      <c r="BB23" s="52">
        <v>45228157.699999996</v>
      </c>
      <c r="BC23" s="52">
        <v>35273914.350000001</v>
      </c>
      <c r="BD23" s="52">
        <v>8723255.4299999997</v>
      </c>
      <c r="BE23" s="52">
        <v>25424916.870000001</v>
      </c>
      <c r="BF23" s="52">
        <v>8251411.0499999998</v>
      </c>
      <c r="BG23" s="52">
        <v>0</v>
      </c>
      <c r="BH23" s="52">
        <v>0</v>
      </c>
      <c r="BI23" s="52">
        <v>0</v>
      </c>
      <c r="BJ23" s="52">
        <v>0</v>
      </c>
      <c r="BK23" s="52">
        <v>17173505.82</v>
      </c>
      <c r="BL23" s="52">
        <v>0</v>
      </c>
      <c r="BM23" s="52">
        <v>0</v>
      </c>
      <c r="BN23" s="53">
        <v>2231338534.6700001</v>
      </c>
    </row>
    <row r="24" spans="1:66" x14ac:dyDescent="0.3">
      <c r="A24" s="49">
        <v>8</v>
      </c>
      <c r="B24" s="57" t="s">
        <v>76</v>
      </c>
      <c r="C24" s="58">
        <v>7</v>
      </c>
      <c r="D24" s="52">
        <v>6335868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52">
        <v>0</v>
      </c>
      <c r="N24" s="52">
        <v>0</v>
      </c>
      <c r="O24" s="52">
        <v>0</v>
      </c>
      <c r="P24" s="52">
        <v>0</v>
      </c>
      <c r="Q24" s="52">
        <v>0</v>
      </c>
      <c r="R24" s="52">
        <v>0</v>
      </c>
      <c r="S24" s="52">
        <v>0</v>
      </c>
      <c r="T24" s="52">
        <v>0</v>
      </c>
      <c r="U24" s="52">
        <v>0</v>
      </c>
      <c r="V24" s="52">
        <v>0</v>
      </c>
      <c r="W24" s="52">
        <v>0</v>
      </c>
      <c r="X24" s="52">
        <v>0</v>
      </c>
      <c r="Y24" s="52">
        <v>0</v>
      </c>
      <c r="Z24" s="52">
        <v>1294060.8999999999</v>
      </c>
      <c r="AA24" s="52">
        <v>0</v>
      </c>
      <c r="AB24" s="52">
        <v>0</v>
      </c>
      <c r="AC24" s="52">
        <v>0</v>
      </c>
      <c r="AD24" s="52">
        <v>0</v>
      </c>
      <c r="AE24" s="52">
        <v>0</v>
      </c>
      <c r="AF24" s="52">
        <v>0</v>
      </c>
      <c r="AG24" s="52">
        <v>0</v>
      </c>
      <c r="AH24" s="52">
        <v>0</v>
      </c>
      <c r="AI24" s="52">
        <v>5041807.0999999996</v>
      </c>
      <c r="AJ24" s="52">
        <v>5041807.0999999996</v>
      </c>
      <c r="AK24" s="52">
        <v>0</v>
      </c>
      <c r="AL24" s="52">
        <v>0</v>
      </c>
      <c r="AM24" s="52">
        <v>0</v>
      </c>
      <c r="AN24" s="52">
        <v>0</v>
      </c>
      <c r="AO24" s="52">
        <v>0</v>
      </c>
      <c r="AP24" s="52">
        <v>0</v>
      </c>
      <c r="AQ24" s="52">
        <v>0</v>
      </c>
      <c r="AR24" s="52">
        <v>0</v>
      </c>
      <c r="AS24" s="52">
        <v>282085487.81</v>
      </c>
      <c r="AT24" s="52">
        <v>233370611.43000001</v>
      </c>
      <c r="AU24" s="52">
        <v>0</v>
      </c>
      <c r="AV24" s="52">
        <v>0</v>
      </c>
      <c r="AW24" s="52">
        <v>0</v>
      </c>
      <c r="AX24" s="52">
        <v>0</v>
      </c>
      <c r="AY24" s="52">
        <v>0</v>
      </c>
      <c r="AZ24" s="52">
        <v>48714876.380000003</v>
      </c>
      <c r="BA24" s="52">
        <v>0</v>
      </c>
      <c r="BB24" s="52">
        <v>0</v>
      </c>
      <c r="BC24" s="52">
        <v>0</v>
      </c>
      <c r="BD24" s="52">
        <v>0</v>
      </c>
      <c r="BE24" s="52">
        <v>0</v>
      </c>
      <c r="BF24" s="52">
        <v>0</v>
      </c>
      <c r="BG24" s="52">
        <v>0</v>
      </c>
      <c r="BH24" s="52">
        <v>0</v>
      </c>
      <c r="BI24" s="52">
        <v>0</v>
      </c>
      <c r="BJ24" s="52">
        <v>0</v>
      </c>
      <c r="BK24" s="52">
        <v>0</v>
      </c>
      <c r="BL24" s="52">
        <v>0</v>
      </c>
      <c r="BM24" s="52">
        <v>0</v>
      </c>
      <c r="BN24" s="53">
        <v>288421355.81</v>
      </c>
    </row>
    <row r="25" spans="1:66" x14ac:dyDescent="0.3">
      <c r="A25" s="49">
        <v>9</v>
      </c>
      <c r="B25" s="57" t="s">
        <v>77</v>
      </c>
      <c r="C25" s="58">
        <v>14</v>
      </c>
      <c r="D25" s="52">
        <v>367870620.19999999</v>
      </c>
      <c r="E25" s="52">
        <v>17917683.629999999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>
        <v>0</v>
      </c>
      <c r="M25" s="52">
        <v>17917683.629999999</v>
      </c>
      <c r="N25" s="52">
        <v>0</v>
      </c>
      <c r="O25" s="52">
        <v>17917683.629999999</v>
      </c>
      <c r="P25" s="52">
        <v>17917683.629999999</v>
      </c>
      <c r="Q25" s="52">
        <v>0</v>
      </c>
      <c r="R25" s="52">
        <v>0</v>
      </c>
      <c r="S25" s="52">
        <v>0</v>
      </c>
      <c r="T25" s="52">
        <v>0</v>
      </c>
      <c r="U25" s="52">
        <v>0</v>
      </c>
      <c r="V25" s="52">
        <v>0</v>
      </c>
      <c r="W25" s="52">
        <v>0</v>
      </c>
      <c r="X25" s="52">
        <v>0</v>
      </c>
      <c r="Y25" s="52">
        <v>0</v>
      </c>
      <c r="Z25" s="52">
        <v>8102029.3200000003</v>
      </c>
      <c r="AA25" s="52">
        <v>335862290.61000001</v>
      </c>
      <c r="AB25" s="52">
        <v>0</v>
      </c>
      <c r="AC25" s="52">
        <v>0</v>
      </c>
      <c r="AD25" s="52">
        <v>335862290.61000001</v>
      </c>
      <c r="AE25" s="52">
        <v>335862290.61000001</v>
      </c>
      <c r="AF25" s="52">
        <v>0</v>
      </c>
      <c r="AG25" s="52">
        <v>0</v>
      </c>
      <c r="AH25" s="52">
        <v>0</v>
      </c>
      <c r="AI25" s="52">
        <v>5988616.6399999997</v>
      </c>
      <c r="AJ25" s="52">
        <v>5988616.6399999997</v>
      </c>
      <c r="AK25" s="52">
        <v>0</v>
      </c>
      <c r="AL25" s="52">
        <v>0</v>
      </c>
      <c r="AM25" s="52">
        <v>0</v>
      </c>
      <c r="AN25" s="52">
        <v>0</v>
      </c>
      <c r="AO25" s="52">
        <v>0</v>
      </c>
      <c r="AP25" s="52">
        <v>0</v>
      </c>
      <c r="AQ25" s="52">
        <v>0</v>
      </c>
      <c r="AR25" s="52">
        <v>0</v>
      </c>
      <c r="AS25" s="52">
        <v>0</v>
      </c>
      <c r="AT25" s="52">
        <v>0</v>
      </c>
      <c r="AU25" s="52">
        <v>0</v>
      </c>
      <c r="AV25" s="52">
        <v>0</v>
      </c>
      <c r="AW25" s="52">
        <v>0</v>
      </c>
      <c r="AX25" s="52">
        <v>0</v>
      </c>
      <c r="AY25" s="52">
        <v>0</v>
      </c>
      <c r="AZ25" s="52">
        <v>0</v>
      </c>
      <c r="BA25" s="52">
        <v>0</v>
      </c>
      <c r="BB25" s="52">
        <v>0</v>
      </c>
      <c r="BC25" s="52">
        <v>0</v>
      </c>
      <c r="BD25" s="52">
        <v>0</v>
      </c>
      <c r="BE25" s="52">
        <v>0</v>
      </c>
      <c r="BF25" s="52">
        <v>0</v>
      </c>
      <c r="BG25" s="52">
        <v>0</v>
      </c>
      <c r="BH25" s="52">
        <v>0</v>
      </c>
      <c r="BI25" s="52">
        <v>0</v>
      </c>
      <c r="BJ25" s="52">
        <v>0</v>
      </c>
      <c r="BK25" s="52">
        <v>0</v>
      </c>
      <c r="BL25" s="52">
        <v>0</v>
      </c>
      <c r="BM25" s="52">
        <v>0</v>
      </c>
      <c r="BN25" s="53">
        <v>367870620.19999999</v>
      </c>
    </row>
    <row r="26" spans="1:66" ht="30" customHeight="1" x14ac:dyDescent="0.3">
      <c r="A26" s="49">
        <v>10</v>
      </c>
      <c r="B26" s="57" t="s">
        <v>78</v>
      </c>
      <c r="C26" s="58">
        <v>12</v>
      </c>
      <c r="D26" s="52">
        <v>150580331.91999999</v>
      </c>
      <c r="E26" s="52">
        <v>49524070.640000001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52">
        <v>49524070.640000001</v>
      </c>
      <c r="N26" s="52">
        <v>0</v>
      </c>
      <c r="O26" s="52">
        <v>49524070.640000001</v>
      </c>
      <c r="P26" s="52">
        <v>49524070.640000001</v>
      </c>
      <c r="Q26" s="52">
        <v>0</v>
      </c>
      <c r="R26" s="52">
        <v>0</v>
      </c>
      <c r="S26" s="52">
        <v>0</v>
      </c>
      <c r="T26" s="52">
        <v>0</v>
      </c>
      <c r="U26" s="52">
        <v>0</v>
      </c>
      <c r="V26" s="52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96853810.930000007</v>
      </c>
      <c r="AB26" s="52">
        <v>0</v>
      </c>
      <c r="AC26" s="52">
        <v>0</v>
      </c>
      <c r="AD26" s="52">
        <v>96853810.930000007</v>
      </c>
      <c r="AE26" s="52">
        <v>96853810.930000007</v>
      </c>
      <c r="AF26" s="52">
        <v>0</v>
      </c>
      <c r="AG26" s="52">
        <v>0</v>
      </c>
      <c r="AH26" s="52">
        <v>0</v>
      </c>
      <c r="AI26" s="52">
        <v>4202450.3499999996</v>
      </c>
      <c r="AJ26" s="52">
        <v>0</v>
      </c>
      <c r="AK26" s="52">
        <v>0</v>
      </c>
      <c r="AL26" s="52">
        <v>4202450.3499999996</v>
      </c>
      <c r="AM26" s="52">
        <v>0</v>
      </c>
      <c r="AN26" s="52">
        <v>0</v>
      </c>
      <c r="AO26" s="52">
        <v>0</v>
      </c>
      <c r="AP26" s="52">
        <v>0</v>
      </c>
      <c r="AQ26" s="52">
        <v>0</v>
      </c>
      <c r="AR26" s="52">
        <v>0</v>
      </c>
      <c r="AS26" s="52">
        <v>161903774.83000001</v>
      </c>
      <c r="AT26" s="52">
        <v>161903774.83000001</v>
      </c>
      <c r="AU26" s="52">
        <v>0</v>
      </c>
      <c r="AV26" s="52">
        <v>0</v>
      </c>
      <c r="AW26" s="52">
        <v>0</v>
      </c>
      <c r="AX26" s="52">
        <v>0</v>
      </c>
      <c r="AY26" s="52">
        <v>0</v>
      </c>
      <c r="AZ26" s="52">
        <v>0</v>
      </c>
      <c r="BA26" s="52">
        <v>0</v>
      </c>
      <c r="BB26" s="52">
        <v>0</v>
      </c>
      <c r="BC26" s="52">
        <v>0</v>
      </c>
      <c r="BD26" s="52">
        <v>0</v>
      </c>
      <c r="BE26" s="52">
        <v>4320670.68</v>
      </c>
      <c r="BF26" s="52">
        <v>4320670.68</v>
      </c>
      <c r="BG26" s="52">
        <v>0</v>
      </c>
      <c r="BH26" s="52">
        <v>0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3">
        <v>316804777.43000001</v>
      </c>
    </row>
    <row r="27" spans="1:66" x14ac:dyDescent="0.3">
      <c r="A27" s="49">
        <v>11</v>
      </c>
      <c r="B27" s="57" t="s">
        <v>79</v>
      </c>
      <c r="C27" s="58">
        <v>85</v>
      </c>
      <c r="D27" s="52">
        <v>803481881.33999991</v>
      </c>
      <c r="E27" s="52">
        <v>380947916.14999998</v>
      </c>
      <c r="F27" s="52">
        <v>324767811.09999996</v>
      </c>
      <c r="G27" s="52">
        <v>317755075.77999997</v>
      </c>
      <c r="H27" s="52">
        <v>7012735.3200000003</v>
      </c>
      <c r="I27" s="52">
        <v>0</v>
      </c>
      <c r="J27" s="52">
        <v>0</v>
      </c>
      <c r="K27" s="52">
        <v>0</v>
      </c>
      <c r="L27" s="52">
        <v>0</v>
      </c>
      <c r="M27" s="52">
        <v>56180105.049999997</v>
      </c>
      <c r="N27" s="52">
        <v>33256137.16</v>
      </c>
      <c r="O27" s="52">
        <v>22923967.890000001</v>
      </c>
      <c r="P27" s="52">
        <v>1306744.3200000001</v>
      </c>
      <c r="Q27" s="52">
        <v>21617223.57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35962613.609999999</v>
      </c>
      <c r="AA27" s="52">
        <v>370401617.42000002</v>
      </c>
      <c r="AB27" s="52">
        <v>363410693</v>
      </c>
      <c r="AC27" s="52">
        <v>6990924.4199999999</v>
      </c>
      <c r="AD27" s="52">
        <v>0</v>
      </c>
      <c r="AE27" s="52">
        <v>0</v>
      </c>
      <c r="AF27" s="52">
        <v>0</v>
      </c>
      <c r="AG27" s="52">
        <v>0</v>
      </c>
      <c r="AH27" s="52">
        <v>606877.78</v>
      </c>
      <c r="AI27" s="52">
        <v>3379599.16</v>
      </c>
      <c r="AJ27" s="52">
        <v>0</v>
      </c>
      <c r="AK27" s="52">
        <v>0</v>
      </c>
      <c r="AL27" s="52">
        <v>2592397.15</v>
      </c>
      <c r="AM27" s="52">
        <v>787202.01</v>
      </c>
      <c r="AN27" s="52">
        <v>0</v>
      </c>
      <c r="AO27" s="52">
        <v>0</v>
      </c>
      <c r="AP27" s="52">
        <v>0</v>
      </c>
      <c r="AQ27" s="52">
        <v>0</v>
      </c>
      <c r="AR27" s="52">
        <v>12790135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6971980.7599999998</v>
      </c>
      <c r="BF27" s="52">
        <v>6971980.7599999998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3">
        <v>810453862.0999999</v>
      </c>
    </row>
    <row r="28" spans="1:66" ht="48.75" customHeight="1" x14ac:dyDescent="0.3">
      <c r="A28" s="59"/>
      <c r="B28" s="60" t="s">
        <v>80</v>
      </c>
      <c r="C28" s="61"/>
      <c r="D28" s="53">
        <v>3088015953.6199999</v>
      </c>
      <c r="E28" s="53">
        <v>1267435577.9099998</v>
      </c>
      <c r="F28" s="53">
        <v>1074012621.5599999</v>
      </c>
      <c r="G28" s="53">
        <v>363642381.17999995</v>
      </c>
      <c r="H28" s="53">
        <v>576661513.84000003</v>
      </c>
      <c r="I28" s="53">
        <v>32685320.420000002</v>
      </c>
      <c r="J28" s="53">
        <v>101023406.12</v>
      </c>
      <c r="K28" s="53">
        <v>20217238.640000001</v>
      </c>
      <c r="L28" s="53">
        <v>80806167.480000004</v>
      </c>
      <c r="M28" s="53">
        <v>193422956.35000002</v>
      </c>
      <c r="N28" s="53">
        <v>54617622.980000004</v>
      </c>
      <c r="O28" s="53">
        <v>138805333.37</v>
      </c>
      <c r="P28" s="53">
        <v>92815955.719999999</v>
      </c>
      <c r="Q28" s="53">
        <v>45989377.649999999</v>
      </c>
      <c r="R28" s="53">
        <v>0</v>
      </c>
      <c r="S28" s="53">
        <v>133179508.09999999</v>
      </c>
      <c r="T28" s="53">
        <v>1288132.3</v>
      </c>
      <c r="U28" s="53">
        <v>273278677.07999998</v>
      </c>
      <c r="V28" s="53">
        <v>37588519.799999997</v>
      </c>
      <c r="W28" s="53">
        <v>16758805.439999999</v>
      </c>
      <c r="X28" s="53">
        <v>177151911.21000001</v>
      </c>
      <c r="Y28" s="53">
        <v>182262229.66</v>
      </c>
      <c r="Z28" s="53">
        <v>256040165.71999997</v>
      </c>
      <c r="AA28" s="53">
        <v>1340327726.6900001</v>
      </c>
      <c r="AB28" s="53">
        <v>596841061.89999998</v>
      </c>
      <c r="AC28" s="53">
        <v>33559382.490000002</v>
      </c>
      <c r="AD28" s="53">
        <v>436648605.22000003</v>
      </c>
      <c r="AE28" s="53">
        <v>436648605.22000003</v>
      </c>
      <c r="AF28" s="53">
        <v>0</v>
      </c>
      <c r="AG28" s="53">
        <v>0</v>
      </c>
      <c r="AH28" s="53">
        <v>7310807.2000000002</v>
      </c>
      <c r="AI28" s="53">
        <v>51961570.99000001</v>
      </c>
      <c r="AJ28" s="53">
        <v>28359132.840000004</v>
      </c>
      <c r="AK28" s="53">
        <v>0</v>
      </c>
      <c r="AL28" s="53">
        <v>12132257.619999999</v>
      </c>
      <c r="AM28" s="53">
        <v>11470180.529999999</v>
      </c>
      <c r="AN28" s="53">
        <v>0</v>
      </c>
      <c r="AO28" s="53">
        <v>0</v>
      </c>
      <c r="AP28" s="53">
        <v>0</v>
      </c>
      <c r="AQ28" s="53">
        <v>0</v>
      </c>
      <c r="AR28" s="53">
        <v>39071404.210000001</v>
      </c>
      <c r="AS28" s="53">
        <v>2545393384.3099999</v>
      </c>
      <c r="AT28" s="53">
        <v>1921418304.02</v>
      </c>
      <c r="AU28" s="53">
        <v>0</v>
      </c>
      <c r="AV28" s="53">
        <v>0</v>
      </c>
      <c r="AW28" s="53">
        <v>0</v>
      </c>
      <c r="AX28" s="53">
        <v>467041680.38</v>
      </c>
      <c r="AY28" s="53">
        <v>0</v>
      </c>
      <c r="AZ28" s="53">
        <v>156933399.91</v>
      </c>
      <c r="BA28" s="53">
        <v>301848385.23000002</v>
      </c>
      <c r="BB28" s="53">
        <v>45228157.699999996</v>
      </c>
      <c r="BC28" s="53">
        <v>35273914.350000001</v>
      </c>
      <c r="BD28" s="53">
        <v>8723255.4299999997</v>
      </c>
      <c r="BE28" s="53">
        <v>201949388.84</v>
      </c>
      <c r="BF28" s="53">
        <v>180067307.38</v>
      </c>
      <c r="BG28" s="53">
        <v>19494218.34</v>
      </c>
      <c r="BH28" s="53">
        <v>0</v>
      </c>
      <c r="BI28" s="53">
        <v>0</v>
      </c>
      <c r="BJ28" s="53">
        <v>0</v>
      </c>
      <c r="BK28" s="53">
        <v>21882081.460000001</v>
      </c>
      <c r="BL28" s="53">
        <v>0</v>
      </c>
      <c r="BM28" s="53">
        <v>0</v>
      </c>
      <c r="BN28" s="53">
        <v>5835358726.7700005</v>
      </c>
    </row>
    <row r="29" spans="1:66" ht="40.5" x14ac:dyDescent="0.3">
      <c r="A29" s="62">
        <v>12</v>
      </c>
      <c r="B29" s="63" t="s">
        <v>81</v>
      </c>
      <c r="C29" s="64">
        <v>51</v>
      </c>
      <c r="D29" s="52">
        <v>56322408.450000003</v>
      </c>
      <c r="E29" s="52">
        <v>1440619.95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>
        <v>0</v>
      </c>
      <c r="M29" s="52">
        <v>1440619.95</v>
      </c>
      <c r="N29" s="52">
        <v>0</v>
      </c>
      <c r="O29" s="52">
        <v>1440619.95</v>
      </c>
      <c r="P29" s="52">
        <v>1440619.95</v>
      </c>
      <c r="Q29" s="52">
        <v>0</v>
      </c>
      <c r="R29" s="52">
        <v>0</v>
      </c>
      <c r="S29" s="52">
        <v>0</v>
      </c>
      <c r="T29" s="52">
        <v>0</v>
      </c>
      <c r="U29" s="52">
        <v>0</v>
      </c>
      <c r="V29" s="52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54881788.5</v>
      </c>
      <c r="AB29" s="52">
        <v>0</v>
      </c>
      <c r="AC29" s="52">
        <v>0</v>
      </c>
      <c r="AD29" s="52">
        <v>54881788.5</v>
      </c>
      <c r="AE29" s="52">
        <v>54881788.5</v>
      </c>
      <c r="AF29" s="52">
        <v>0</v>
      </c>
      <c r="AG29" s="52">
        <v>0</v>
      </c>
      <c r="AH29" s="52">
        <v>0</v>
      </c>
      <c r="AI29" s="52">
        <v>0</v>
      </c>
      <c r="AJ29" s="52">
        <v>0</v>
      </c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0</v>
      </c>
      <c r="AY29" s="52">
        <v>0</v>
      </c>
      <c r="AZ29" s="52">
        <v>0</v>
      </c>
      <c r="BA29" s="52">
        <v>0</v>
      </c>
      <c r="BB29" s="52">
        <v>0</v>
      </c>
      <c r="BC29" s="52">
        <v>0</v>
      </c>
      <c r="BD29" s="52">
        <v>0</v>
      </c>
      <c r="BE29" s="52">
        <v>0</v>
      </c>
      <c r="BF29" s="52">
        <v>0</v>
      </c>
      <c r="BG29" s="52">
        <v>0</v>
      </c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3">
        <v>56322408.450000003</v>
      </c>
    </row>
    <row r="30" spans="1:66" ht="27.75" customHeight="1" x14ac:dyDescent="0.3">
      <c r="A30" s="62">
        <v>13</v>
      </c>
      <c r="B30" s="63" t="s">
        <v>82</v>
      </c>
      <c r="C30" s="64">
        <v>49</v>
      </c>
      <c r="D30" s="52">
        <v>267354360.62</v>
      </c>
      <c r="E30" s="52">
        <v>104873818.81999999</v>
      </c>
      <c r="F30" s="52">
        <v>67706638.269999996</v>
      </c>
      <c r="G30" s="52">
        <v>65089208.890000001</v>
      </c>
      <c r="H30" s="52">
        <v>2617429.38</v>
      </c>
      <c r="I30" s="52">
        <v>0</v>
      </c>
      <c r="J30" s="52">
        <v>0</v>
      </c>
      <c r="K30" s="52">
        <v>0</v>
      </c>
      <c r="L30" s="52">
        <v>0</v>
      </c>
      <c r="M30" s="52">
        <v>37167180.549999997</v>
      </c>
      <c r="N30" s="52">
        <v>11526861.939999999</v>
      </c>
      <c r="O30" s="52">
        <v>25640318.609999999</v>
      </c>
      <c r="P30" s="52">
        <v>1268164.53</v>
      </c>
      <c r="Q30" s="52">
        <v>24372154.079999998</v>
      </c>
      <c r="R30" s="52">
        <v>0</v>
      </c>
      <c r="S30" s="52">
        <v>203640</v>
      </c>
      <c r="T30" s="52">
        <v>203640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>
        <v>8448093.1699999999</v>
      </c>
      <c r="AA30" s="52">
        <v>129861282.98</v>
      </c>
      <c r="AB30" s="52">
        <v>125961258.38</v>
      </c>
      <c r="AC30" s="52">
        <v>1448162.88</v>
      </c>
      <c r="AD30" s="52">
        <v>2451861.7200000002</v>
      </c>
      <c r="AE30" s="52">
        <v>2451861.7200000002</v>
      </c>
      <c r="AF30" s="52">
        <v>0</v>
      </c>
      <c r="AG30" s="52">
        <v>0</v>
      </c>
      <c r="AH30" s="52">
        <v>1029975.6</v>
      </c>
      <c r="AI30" s="52">
        <v>8619363.6500000004</v>
      </c>
      <c r="AJ30" s="52">
        <v>6595089.6200000001</v>
      </c>
      <c r="AK30" s="52">
        <v>0</v>
      </c>
      <c r="AL30" s="52">
        <v>1634178.86</v>
      </c>
      <c r="AM30" s="52">
        <v>390095.17</v>
      </c>
      <c r="AN30" s="52">
        <v>0</v>
      </c>
      <c r="AO30" s="52">
        <v>0</v>
      </c>
      <c r="AP30" s="52">
        <v>0</v>
      </c>
      <c r="AQ30" s="52">
        <v>0</v>
      </c>
      <c r="AR30" s="52">
        <v>15348162</v>
      </c>
      <c r="AS30" s="52">
        <v>253083204.09999999</v>
      </c>
      <c r="AT30" s="52">
        <v>187792514.37</v>
      </c>
      <c r="AU30" s="52">
        <v>0</v>
      </c>
      <c r="AV30" s="52">
        <v>0</v>
      </c>
      <c r="AW30" s="52">
        <v>0</v>
      </c>
      <c r="AX30" s="52">
        <v>20141230</v>
      </c>
      <c r="AY30" s="52">
        <v>0</v>
      </c>
      <c r="AZ30" s="52">
        <v>45149459.729999997</v>
      </c>
      <c r="BA30" s="52">
        <v>0</v>
      </c>
      <c r="BB30" s="52">
        <v>0</v>
      </c>
      <c r="BC30" s="52">
        <v>0</v>
      </c>
      <c r="BD30" s="52">
        <v>0</v>
      </c>
      <c r="BE30" s="52">
        <v>16986998.890000001</v>
      </c>
      <c r="BF30" s="52">
        <v>6664811.2300000004</v>
      </c>
      <c r="BG30" s="52">
        <v>0</v>
      </c>
      <c r="BH30" s="52">
        <v>0</v>
      </c>
      <c r="BI30" s="52">
        <v>0</v>
      </c>
      <c r="BJ30" s="52">
        <v>0</v>
      </c>
      <c r="BK30" s="52">
        <v>10322187.66</v>
      </c>
      <c r="BL30" s="52">
        <v>0</v>
      </c>
      <c r="BM30" s="52">
        <v>0</v>
      </c>
      <c r="BN30" s="53">
        <v>537424563.61000001</v>
      </c>
    </row>
    <row r="31" spans="1:66" ht="27.75" customHeight="1" x14ac:dyDescent="0.3">
      <c r="A31" s="62">
        <v>14</v>
      </c>
      <c r="B31" s="63" t="s">
        <v>83</v>
      </c>
      <c r="C31" s="64">
        <v>33</v>
      </c>
      <c r="D31" s="52">
        <v>557904508.13</v>
      </c>
      <c r="E31" s="52">
        <v>292233699.92000002</v>
      </c>
      <c r="F31" s="52">
        <v>216175306.22</v>
      </c>
      <c r="G31" s="52">
        <v>20432684.41</v>
      </c>
      <c r="H31" s="52">
        <v>164107629.37</v>
      </c>
      <c r="I31" s="52">
        <v>8681690.9299999997</v>
      </c>
      <c r="J31" s="52">
        <v>22953301.510000002</v>
      </c>
      <c r="K31" s="52">
        <v>4101433.69</v>
      </c>
      <c r="L31" s="52">
        <v>18851867.82</v>
      </c>
      <c r="M31" s="52">
        <v>76058393.700000003</v>
      </c>
      <c r="N31" s="52">
        <v>8273149.4000000004</v>
      </c>
      <c r="O31" s="52">
        <v>67785244.299999997</v>
      </c>
      <c r="P31" s="52">
        <v>4575852.99</v>
      </c>
      <c r="Q31" s="52">
        <v>0</v>
      </c>
      <c r="R31" s="52">
        <v>63209391.310000002</v>
      </c>
      <c r="S31" s="52">
        <v>36913654.600000001</v>
      </c>
      <c r="T31" s="52">
        <v>1297489.6000000001</v>
      </c>
      <c r="U31" s="52">
        <v>86996693.799999997</v>
      </c>
      <c r="V31" s="52">
        <v>16074808.92</v>
      </c>
      <c r="W31" s="52">
        <v>6364464.5999999996</v>
      </c>
      <c r="X31" s="52">
        <v>57337092.869999997</v>
      </c>
      <c r="Y31" s="52">
        <v>37477667.640000001</v>
      </c>
      <c r="Z31" s="52">
        <v>23239561.039999999</v>
      </c>
      <c r="AA31" s="52">
        <v>193687641.31999999</v>
      </c>
      <c r="AB31" s="52">
        <v>90405898.359999999</v>
      </c>
      <c r="AC31" s="52">
        <v>7297913.3099999996</v>
      </c>
      <c r="AD31" s="52">
        <v>8987135.8499999996</v>
      </c>
      <c r="AE31" s="52">
        <v>8987135.8499999996</v>
      </c>
      <c r="AF31" s="52">
        <v>0</v>
      </c>
      <c r="AG31" s="52">
        <v>0</v>
      </c>
      <c r="AH31" s="52">
        <v>395833.76</v>
      </c>
      <c r="AI31" s="52">
        <v>11829951.25</v>
      </c>
      <c r="AJ31" s="52">
        <v>7087047.54</v>
      </c>
      <c r="AK31" s="52">
        <v>0</v>
      </c>
      <c r="AL31" s="52">
        <v>962992.87</v>
      </c>
      <c r="AM31" s="52">
        <v>3779910.84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466166372.07999998</v>
      </c>
      <c r="AT31" s="52">
        <v>466166372.07999998</v>
      </c>
      <c r="AU31" s="52">
        <v>0</v>
      </c>
      <c r="AV31" s="52">
        <v>0</v>
      </c>
      <c r="AW31" s="52">
        <v>248561.26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43290220.729999997</v>
      </c>
      <c r="BF31" s="52">
        <v>43290220.729999997</v>
      </c>
      <c r="BG31" s="52">
        <v>9870864.0399999991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3">
        <v>1067361100.9400001</v>
      </c>
    </row>
    <row r="32" spans="1:66" ht="40.5" x14ac:dyDescent="0.3">
      <c r="A32" s="59"/>
      <c r="B32" s="60" t="s">
        <v>84</v>
      </c>
      <c r="C32" s="61"/>
      <c r="D32" s="53">
        <v>881581277.20000005</v>
      </c>
      <c r="E32" s="53">
        <v>398548138.69</v>
      </c>
      <c r="F32" s="53">
        <v>283881944.49000001</v>
      </c>
      <c r="G32" s="53">
        <v>85521893.299999997</v>
      </c>
      <c r="H32" s="53">
        <v>166725058.75</v>
      </c>
      <c r="I32" s="53">
        <v>8681690.9299999997</v>
      </c>
      <c r="J32" s="53">
        <v>22953301.510000002</v>
      </c>
      <c r="K32" s="53">
        <v>4101433.69</v>
      </c>
      <c r="L32" s="53">
        <v>18851867.82</v>
      </c>
      <c r="M32" s="53">
        <v>114666194.2</v>
      </c>
      <c r="N32" s="53">
        <v>19800011.34</v>
      </c>
      <c r="O32" s="53">
        <v>94866182.859999999</v>
      </c>
      <c r="P32" s="53">
        <v>7284637.4700000007</v>
      </c>
      <c r="Q32" s="53">
        <v>24372154.079999998</v>
      </c>
      <c r="R32" s="53">
        <v>63209391.310000002</v>
      </c>
      <c r="S32" s="65">
        <v>37117294.600000001</v>
      </c>
      <c r="T32" s="65">
        <v>1501129.6</v>
      </c>
      <c r="U32" s="53">
        <v>86996693.799999997</v>
      </c>
      <c r="V32" s="53">
        <v>16074808.92</v>
      </c>
      <c r="W32" s="53">
        <v>6364464.5999999996</v>
      </c>
      <c r="X32" s="53">
        <v>57337092.869999997</v>
      </c>
      <c r="Y32" s="53">
        <v>37477667.640000001</v>
      </c>
      <c r="Z32" s="53">
        <v>31687654.210000001</v>
      </c>
      <c r="AA32" s="53">
        <v>378430712.80000001</v>
      </c>
      <c r="AB32" s="53">
        <v>216367156.74000001</v>
      </c>
      <c r="AC32" s="53">
        <v>8746076.1899999995</v>
      </c>
      <c r="AD32" s="53">
        <v>66320786.07</v>
      </c>
      <c r="AE32" s="53">
        <v>66320786.07</v>
      </c>
      <c r="AF32" s="53">
        <v>0</v>
      </c>
      <c r="AG32" s="53">
        <v>0</v>
      </c>
      <c r="AH32" s="53">
        <v>1425809.3599999999</v>
      </c>
      <c r="AI32" s="53">
        <v>20449314.899999999</v>
      </c>
      <c r="AJ32" s="53">
        <v>13682137.16</v>
      </c>
      <c r="AK32" s="53">
        <v>0</v>
      </c>
      <c r="AL32" s="53">
        <v>2597171.73</v>
      </c>
      <c r="AM32" s="53">
        <v>4170006.01</v>
      </c>
      <c r="AN32" s="53">
        <v>0</v>
      </c>
      <c r="AO32" s="53">
        <v>0</v>
      </c>
      <c r="AP32" s="53">
        <v>0</v>
      </c>
      <c r="AQ32" s="53">
        <v>0</v>
      </c>
      <c r="AR32" s="53">
        <v>15348162</v>
      </c>
      <c r="AS32" s="53">
        <v>719249576.17999995</v>
      </c>
      <c r="AT32" s="53">
        <v>653958886.45000005</v>
      </c>
      <c r="AU32" s="53">
        <v>0</v>
      </c>
      <c r="AV32" s="53">
        <v>0</v>
      </c>
      <c r="AW32" s="53">
        <v>248561.26</v>
      </c>
      <c r="AX32" s="53">
        <v>20141230</v>
      </c>
      <c r="AY32" s="53">
        <v>0</v>
      </c>
      <c r="AZ32" s="53">
        <v>45149459.729999997</v>
      </c>
      <c r="BA32" s="53">
        <v>0</v>
      </c>
      <c r="BB32" s="53">
        <v>0</v>
      </c>
      <c r="BC32" s="53">
        <v>0</v>
      </c>
      <c r="BD32" s="53">
        <v>0</v>
      </c>
      <c r="BE32" s="53">
        <v>60277219.619999997</v>
      </c>
      <c r="BF32" s="53">
        <v>49955031.959999993</v>
      </c>
      <c r="BG32" s="53">
        <v>9870864.0399999991</v>
      </c>
      <c r="BH32" s="53">
        <v>0</v>
      </c>
      <c r="BI32" s="53">
        <v>0</v>
      </c>
      <c r="BJ32" s="53">
        <v>0</v>
      </c>
      <c r="BK32" s="53">
        <v>10322187.66</v>
      </c>
      <c r="BL32" s="53">
        <v>0</v>
      </c>
      <c r="BM32" s="53">
        <v>0</v>
      </c>
      <c r="BN32" s="53">
        <v>1661108073</v>
      </c>
    </row>
    <row r="33" spans="1:78" x14ac:dyDescent="0.3">
      <c r="A33" s="66">
        <v>15</v>
      </c>
      <c r="B33" s="57" t="s">
        <v>85</v>
      </c>
      <c r="C33" s="57">
        <v>16</v>
      </c>
      <c r="D33" s="52">
        <v>181500386.31</v>
      </c>
      <c r="E33" s="52">
        <v>105161010.27</v>
      </c>
      <c r="F33" s="52">
        <v>65505814.640000001</v>
      </c>
      <c r="G33" s="52">
        <v>15414214.800000001</v>
      </c>
      <c r="H33" s="52">
        <v>40363019.789999999</v>
      </c>
      <c r="I33" s="52">
        <v>1727812.43</v>
      </c>
      <c r="J33" s="52">
        <v>8000767.6200000001</v>
      </c>
      <c r="K33" s="52">
        <v>972401.81</v>
      </c>
      <c r="L33" s="52">
        <v>7028365.8099999996</v>
      </c>
      <c r="M33" s="52">
        <v>39655195.630000003</v>
      </c>
      <c r="N33" s="52">
        <v>2721801.26</v>
      </c>
      <c r="O33" s="52">
        <v>36933394.370000005</v>
      </c>
      <c r="P33" s="52">
        <v>2551971.81</v>
      </c>
      <c r="Q33" s="52">
        <v>0</v>
      </c>
      <c r="R33" s="52">
        <v>34381422.560000002</v>
      </c>
      <c r="S33" s="52">
        <v>8171530.6500000004</v>
      </c>
      <c r="T33" s="52">
        <v>0</v>
      </c>
      <c r="U33" s="52">
        <v>16391453.4</v>
      </c>
      <c r="V33" s="52">
        <v>2555036.64</v>
      </c>
      <c r="W33" s="52">
        <v>899016.3</v>
      </c>
      <c r="X33" s="52">
        <v>9757682.25</v>
      </c>
      <c r="Y33" s="52">
        <v>8886677.2400000002</v>
      </c>
      <c r="Z33" s="52">
        <v>10585795.99</v>
      </c>
      <c r="AA33" s="52">
        <v>56797587.640000001</v>
      </c>
      <c r="AB33" s="52">
        <v>29742831.460000001</v>
      </c>
      <c r="AC33" s="52">
        <v>1155211.1100000001</v>
      </c>
      <c r="AD33" s="52">
        <v>9508091.6699999999</v>
      </c>
      <c r="AE33" s="52">
        <v>9508091.6699999999</v>
      </c>
      <c r="AF33" s="52">
        <v>0</v>
      </c>
      <c r="AG33" s="52">
        <v>0</v>
      </c>
      <c r="AH33" s="52">
        <v>342315.42</v>
      </c>
      <c r="AI33" s="52">
        <v>784461.76</v>
      </c>
      <c r="AJ33" s="52">
        <v>0</v>
      </c>
      <c r="AK33" s="52">
        <v>0</v>
      </c>
      <c r="AL33" s="52">
        <v>625049.04</v>
      </c>
      <c r="AM33" s="52">
        <v>159412.72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55220175.280000001</v>
      </c>
      <c r="AT33" s="52">
        <v>55220175.280000001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14833266.26</v>
      </c>
      <c r="BF33" s="52">
        <v>14833266.26</v>
      </c>
      <c r="BG33" s="52">
        <v>0</v>
      </c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3">
        <v>251553827.84999999</v>
      </c>
    </row>
    <row r="34" spans="1:78" x14ac:dyDescent="0.3">
      <c r="A34" s="67">
        <v>16</v>
      </c>
      <c r="B34" s="57" t="s">
        <v>86</v>
      </c>
      <c r="C34" s="58">
        <v>20</v>
      </c>
      <c r="D34" s="52">
        <v>153269805.21000004</v>
      </c>
      <c r="E34" s="52">
        <v>82042483.590000004</v>
      </c>
      <c r="F34" s="52">
        <v>50605812.629999995</v>
      </c>
      <c r="G34" s="52">
        <v>10411574.09</v>
      </c>
      <c r="H34" s="52">
        <v>31682314.309999999</v>
      </c>
      <c r="I34" s="52">
        <v>1545093.93</v>
      </c>
      <c r="J34" s="52">
        <v>6966830.2999999998</v>
      </c>
      <c r="K34" s="52">
        <v>1033853.11</v>
      </c>
      <c r="L34" s="52">
        <v>5932977.1900000004</v>
      </c>
      <c r="M34" s="52">
        <v>31436670.960000001</v>
      </c>
      <c r="N34" s="52">
        <v>1860460.66</v>
      </c>
      <c r="O34" s="52">
        <v>29576210.300000001</v>
      </c>
      <c r="P34" s="52">
        <v>3382737.14</v>
      </c>
      <c r="Q34" s="52">
        <v>0</v>
      </c>
      <c r="R34" s="52">
        <v>26193473.16</v>
      </c>
      <c r="S34" s="52">
        <v>6085029</v>
      </c>
      <c r="T34" s="52">
        <v>0</v>
      </c>
      <c r="U34" s="52">
        <v>17984517.129999999</v>
      </c>
      <c r="V34" s="52">
        <v>3216473.64</v>
      </c>
      <c r="W34" s="52">
        <v>948961.65</v>
      </c>
      <c r="X34" s="52">
        <v>12115392.140000001</v>
      </c>
      <c r="Y34" s="52">
        <v>6480980.0999999996</v>
      </c>
      <c r="Z34" s="52">
        <v>10695366.109999999</v>
      </c>
      <c r="AA34" s="52">
        <v>52308323.460000001</v>
      </c>
      <c r="AB34" s="52">
        <v>20330421.859999999</v>
      </c>
      <c r="AC34" s="52">
        <v>1402322.91</v>
      </c>
      <c r="AD34" s="52">
        <v>12591061.560000001</v>
      </c>
      <c r="AE34" s="52">
        <v>12591061.560000001</v>
      </c>
      <c r="AF34" s="52">
        <v>0</v>
      </c>
      <c r="AG34" s="52">
        <v>0</v>
      </c>
      <c r="AH34" s="52">
        <v>136320.29999999999</v>
      </c>
      <c r="AI34" s="52">
        <v>2138603.0499999998</v>
      </c>
      <c r="AJ34" s="52">
        <v>0</v>
      </c>
      <c r="AK34" s="52">
        <v>0</v>
      </c>
      <c r="AL34" s="52">
        <v>847238.14</v>
      </c>
      <c r="AM34" s="52">
        <v>1291364.9099999999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41262624.560000002</v>
      </c>
      <c r="AT34" s="52">
        <v>41262624.560000002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12677748.109999999</v>
      </c>
      <c r="BF34" s="52">
        <v>12677748.109999999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3">
        <v>207210177.88000005</v>
      </c>
    </row>
    <row r="35" spans="1:78" x14ac:dyDescent="0.3">
      <c r="A35" s="67">
        <v>17</v>
      </c>
      <c r="B35" s="57" t="s">
        <v>87</v>
      </c>
      <c r="C35" s="58">
        <v>19</v>
      </c>
      <c r="D35" s="52">
        <v>254222869.57000002</v>
      </c>
      <c r="E35" s="52">
        <v>120808130.13</v>
      </c>
      <c r="F35" s="52">
        <v>99477468.769999996</v>
      </c>
      <c r="G35" s="52">
        <v>35555594.060000002</v>
      </c>
      <c r="H35" s="52">
        <v>52004962.030000001</v>
      </c>
      <c r="I35" s="52">
        <v>2790423.05</v>
      </c>
      <c r="J35" s="52">
        <v>9126489.6300000008</v>
      </c>
      <c r="K35" s="52">
        <v>1667787.08</v>
      </c>
      <c r="L35" s="52">
        <v>7458702.5499999998</v>
      </c>
      <c r="M35" s="52">
        <v>21330661.359999999</v>
      </c>
      <c r="N35" s="52">
        <v>4365823.53</v>
      </c>
      <c r="O35" s="52">
        <v>16964837.829999998</v>
      </c>
      <c r="P35" s="52">
        <v>1408916.49</v>
      </c>
      <c r="Q35" s="52">
        <v>0</v>
      </c>
      <c r="R35" s="52">
        <v>15555921.34</v>
      </c>
      <c r="S35" s="52">
        <v>12562269</v>
      </c>
      <c r="T35" s="52">
        <v>641668.35</v>
      </c>
      <c r="U35" s="52">
        <v>26371802.140000001</v>
      </c>
      <c r="V35" s="52">
        <v>5053378.68</v>
      </c>
      <c r="W35" s="52">
        <v>1357086.51</v>
      </c>
      <c r="X35" s="52">
        <v>16811772.539999999</v>
      </c>
      <c r="Y35" s="52">
        <v>14484857.17</v>
      </c>
      <c r="Z35" s="52">
        <v>14742848.560000001</v>
      </c>
      <c r="AA35" s="52">
        <v>100442065.36</v>
      </c>
      <c r="AB35" s="52">
        <v>47708095.109999999</v>
      </c>
      <c r="AC35" s="52">
        <v>3052634.94</v>
      </c>
      <c r="AD35" s="52">
        <v>23309533.170000002</v>
      </c>
      <c r="AE35" s="52">
        <v>23309533.170000002</v>
      </c>
      <c r="AF35" s="52">
        <v>0</v>
      </c>
      <c r="AG35" s="52">
        <v>0</v>
      </c>
      <c r="AH35" s="52">
        <v>162574.57999999999</v>
      </c>
      <c r="AI35" s="52">
        <v>5667556.5199999996</v>
      </c>
      <c r="AJ35" s="52">
        <v>0</v>
      </c>
      <c r="AK35" s="52">
        <v>0</v>
      </c>
      <c r="AL35" s="52">
        <v>3941663.88</v>
      </c>
      <c r="AM35" s="52">
        <v>1725892.64</v>
      </c>
      <c r="AN35" s="52">
        <v>0</v>
      </c>
      <c r="AO35" s="52">
        <v>0</v>
      </c>
      <c r="AP35" s="52">
        <v>0</v>
      </c>
      <c r="AQ35" s="52">
        <v>0</v>
      </c>
      <c r="AR35" s="52">
        <v>0</v>
      </c>
      <c r="AS35" s="52">
        <v>51544399.170000002</v>
      </c>
      <c r="AT35" s="52">
        <v>51544399.170000002</v>
      </c>
      <c r="AU35" s="52">
        <v>0</v>
      </c>
      <c r="AV35" s="52">
        <v>0</v>
      </c>
      <c r="AW35" s="52">
        <v>0</v>
      </c>
      <c r="AX35" s="52">
        <v>0</v>
      </c>
      <c r="AY35" s="52">
        <v>0</v>
      </c>
      <c r="AZ35" s="52">
        <v>0</v>
      </c>
      <c r="BA35" s="52">
        <v>0</v>
      </c>
      <c r="BB35" s="52">
        <v>0</v>
      </c>
      <c r="BC35" s="52">
        <v>0</v>
      </c>
      <c r="BD35" s="52">
        <v>0</v>
      </c>
      <c r="BE35" s="52">
        <v>16614497.51</v>
      </c>
      <c r="BF35" s="52">
        <v>16614497.51</v>
      </c>
      <c r="BG35" s="52">
        <v>2172337.27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3">
        <v>322381766.25</v>
      </c>
    </row>
    <row r="36" spans="1:78" s="69" customFormat="1" x14ac:dyDescent="0.3">
      <c r="A36" s="67">
        <v>18</v>
      </c>
      <c r="B36" s="57" t="s">
        <v>88</v>
      </c>
      <c r="C36" s="58">
        <v>22</v>
      </c>
      <c r="D36" s="52">
        <v>251429946.53000003</v>
      </c>
      <c r="E36" s="52">
        <v>129610153.75</v>
      </c>
      <c r="F36" s="52">
        <v>98193439.420000002</v>
      </c>
      <c r="G36" s="52">
        <v>33380176.989999998</v>
      </c>
      <c r="H36" s="52">
        <v>55008544.219999999</v>
      </c>
      <c r="I36" s="52">
        <v>2873164.54</v>
      </c>
      <c r="J36" s="52">
        <v>6931553.6699999999</v>
      </c>
      <c r="K36" s="52">
        <v>1157443.5900000001</v>
      </c>
      <c r="L36" s="52">
        <v>5774110.0800000001</v>
      </c>
      <c r="M36" s="52">
        <v>31416714.329999998</v>
      </c>
      <c r="N36" s="52">
        <v>4102360.79</v>
      </c>
      <c r="O36" s="52">
        <v>27314353.539999999</v>
      </c>
      <c r="P36" s="52">
        <v>3528522.49</v>
      </c>
      <c r="Q36" s="52">
        <v>0</v>
      </c>
      <c r="R36" s="52">
        <v>23785831.050000001</v>
      </c>
      <c r="S36" s="52">
        <v>11743240.800000001</v>
      </c>
      <c r="T36" s="52">
        <v>0</v>
      </c>
      <c r="U36" s="52">
        <v>28164156.149999999</v>
      </c>
      <c r="V36" s="52">
        <v>4467534.4800000004</v>
      </c>
      <c r="W36" s="52">
        <v>1803740.64</v>
      </c>
      <c r="X36" s="52">
        <v>18452332.449999999</v>
      </c>
      <c r="Y36" s="52">
        <v>12183175.76</v>
      </c>
      <c r="Z36" s="52">
        <v>13356219.800000001</v>
      </c>
      <c r="AA36" s="52">
        <v>94680831.189999998</v>
      </c>
      <c r="AB36" s="52">
        <v>44829072.25</v>
      </c>
      <c r="AC36" s="52">
        <v>2934489.18</v>
      </c>
      <c r="AD36" s="52">
        <v>18753113.609999999</v>
      </c>
      <c r="AE36" s="52">
        <v>18753113.609999999</v>
      </c>
      <c r="AF36" s="52">
        <v>0</v>
      </c>
      <c r="AG36" s="52">
        <v>0</v>
      </c>
      <c r="AH36" s="52">
        <v>164594.14000000001</v>
      </c>
      <c r="AI36" s="52">
        <v>2039500.9899999998</v>
      </c>
      <c r="AJ36" s="52">
        <v>1240308.18</v>
      </c>
      <c r="AK36" s="52">
        <v>0</v>
      </c>
      <c r="AL36" s="52">
        <v>183564.99</v>
      </c>
      <c r="AM36" s="52">
        <v>615627.81999999995</v>
      </c>
      <c r="AN36" s="52">
        <v>0</v>
      </c>
      <c r="AO36" s="52">
        <v>0</v>
      </c>
      <c r="AP36" s="52">
        <v>0</v>
      </c>
      <c r="AQ36" s="52">
        <v>0</v>
      </c>
      <c r="AR36" s="52">
        <v>0</v>
      </c>
      <c r="AS36" s="52">
        <v>109099720.48999999</v>
      </c>
      <c r="AT36" s="52">
        <v>109099720.48999999</v>
      </c>
      <c r="AU36" s="52">
        <v>0</v>
      </c>
      <c r="AV36" s="52">
        <v>0</v>
      </c>
      <c r="AW36" s="52">
        <v>0</v>
      </c>
      <c r="AX36" s="52">
        <v>0</v>
      </c>
      <c r="AY36" s="52">
        <v>0</v>
      </c>
      <c r="AZ36" s="52">
        <v>0</v>
      </c>
      <c r="BA36" s="52">
        <v>0</v>
      </c>
      <c r="BB36" s="52">
        <v>0</v>
      </c>
      <c r="BC36" s="52">
        <v>0</v>
      </c>
      <c r="BD36" s="52">
        <v>0</v>
      </c>
      <c r="BE36" s="52">
        <v>20424723.109999999</v>
      </c>
      <c r="BF36" s="52">
        <v>20424723.109999999</v>
      </c>
      <c r="BG36" s="52">
        <v>792611.03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3">
        <v>380954390.13000005</v>
      </c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</row>
    <row r="37" spans="1:78" s="69" customFormat="1" x14ac:dyDescent="0.3">
      <c r="A37" s="67">
        <v>19</v>
      </c>
      <c r="B37" s="57" t="s">
        <v>89</v>
      </c>
      <c r="C37" s="58">
        <v>24</v>
      </c>
      <c r="D37" s="52">
        <v>160064634.76000002</v>
      </c>
      <c r="E37" s="52">
        <v>91920701.120000005</v>
      </c>
      <c r="F37" s="52">
        <v>54380005.830000006</v>
      </c>
      <c r="G37" s="52">
        <v>11762035.310000001</v>
      </c>
      <c r="H37" s="52">
        <v>34183925.020000003</v>
      </c>
      <c r="I37" s="52">
        <v>1704533.32</v>
      </c>
      <c r="J37" s="52">
        <v>6729512.1799999997</v>
      </c>
      <c r="K37" s="52">
        <v>1051041.06</v>
      </c>
      <c r="L37" s="52">
        <v>5678471.1200000001</v>
      </c>
      <c r="M37" s="52">
        <v>37540695.289999999</v>
      </c>
      <c r="N37" s="52">
        <v>2419228.44</v>
      </c>
      <c r="O37" s="52">
        <v>35121466.850000001</v>
      </c>
      <c r="P37" s="52">
        <v>2770627.59</v>
      </c>
      <c r="Q37" s="52">
        <v>0</v>
      </c>
      <c r="R37" s="52">
        <v>32350839.260000002</v>
      </c>
      <c r="S37" s="52">
        <v>7242914.8499999996</v>
      </c>
      <c r="T37" s="52">
        <v>0</v>
      </c>
      <c r="U37" s="52">
        <v>14231071.029999999</v>
      </c>
      <c r="V37" s="52">
        <v>2354715.7200000002</v>
      </c>
      <c r="W37" s="52">
        <v>900443.31</v>
      </c>
      <c r="X37" s="52">
        <v>9697390.8800000008</v>
      </c>
      <c r="Y37" s="52">
        <v>7537139.8200000003</v>
      </c>
      <c r="Z37" s="52">
        <v>10335484.939999999</v>
      </c>
      <c r="AA37" s="52">
        <v>48462567.670000002</v>
      </c>
      <c r="AB37" s="52">
        <v>26436428.280000001</v>
      </c>
      <c r="AC37" s="52">
        <v>1219621.02</v>
      </c>
      <c r="AD37" s="52">
        <v>6575447.3399999999</v>
      </c>
      <c r="AE37" s="52">
        <v>6575447.3399999999</v>
      </c>
      <c r="AF37" s="52">
        <v>0</v>
      </c>
      <c r="AG37" s="52">
        <v>0</v>
      </c>
      <c r="AH37" s="52">
        <v>19185.82</v>
      </c>
      <c r="AI37" s="52">
        <v>2102966.1800000002</v>
      </c>
      <c r="AJ37" s="52">
        <v>0</v>
      </c>
      <c r="AK37" s="52">
        <v>0</v>
      </c>
      <c r="AL37" s="52">
        <v>530138.14</v>
      </c>
      <c r="AM37" s="52">
        <v>1572828.04</v>
      </c>
      <c r="AN37" s="52">
        <v>0</v>
      </c>
      <c r="AO37" s="52">
        <v>0</v>
      </c>
      <c r="AP37" s="52">
        <v>0</v>
      </c>
      <c r="AQ37" s="52">
        <v>0</v>
      </c>
      <c r="AR37" s="52">
        <v>0</v>
      </c>
      <c r="AS37" s="52">
        <v>44987060.5</v>
      </c>
      <c r="AT37" s="52">
        <v>44987060.5</v>
      </c>
      <c r="AU37" s="52">
        <v>0</v>
      </c>
      <c r="AV37" s="52">
        <v>0</v>
      </c>
      <c r="AW37" s="52">
        <v>0</v>
      </c>
      <c r="AX37" s="52">
        <v>0</v>
      </c>
      <c r="AY37" s="52">
        <v>0</v>
      </c>
      <c r="AZ37" s="52">
        <v>0</v>
      </c>
      <c r="BA37" s="52">
        <v>0</v>
      </c>
      <c r="BB37" s="52">
        <v>0</v>
      </c>
      <c r="BC37" s="52">
        <v>0</v>
      </c>
      <c r="BD37" s="52">
        <v>0</v>
      </c>
      <c r="BE37" s="52">
        <v>10947171.699999999</v>
      </c>
      <c r="BF37" s="52">
        <v>10947171.699999999</v>
      </c>
      <c r="BG37" s="52"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3">
        <v>215998866.96000001</v>
      </c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</row>
    <row r="38" spans="1:78" x14ac:dyDescent="0.3">
      <c r="A38" s="67">
        <v>20</v>
      </c>
      <c r="B38" s="57" t="s">
        <v>90</v>
      </c>
      <c r="C38" s="58">
        <v>25</v>
      </c>
      <c r="D38" s="52">
        <v>64281516.449999996</v>
      </c>
      <c r="E38" s="52">
        <v>34169890.409999996</v>
      </c>
      <c r="F38" s="52">
        <v>18349157.009999998</v>
      </c>
      <c r="G38" s="52">
        <v>4168918.77</v>
      </c>
      <c r="H38" s="52">
        <v>12288067.560000001</v>
      </c>
      <c r="I38" s="52">
        <v>610133.31999999995</v>
      </c>
      <c r="J38" s="52">
        <v>1282037.3600000001</v>
      </c>
      <c r="K38" s="52">
        <v>298607.51</v>
      </c>
      <c r="L38" s="52">
        <v>983429.85</v>
      </c>
      <c r="M38" s="52">
        <v>15820733.4</v>
      </c>
      <c r="N38" s="52">
        <v>1017589.05</v>
      </c>
      <c r="O38" s="52">
        <v>14803144.35</v>
      </c>
      <c r="P38" s="52">
        <v>1241146.7</v>
      </c>
      <c r="Q38" s="52">
        <v>0</v>
      </c>
      <c r="R38" s="52">
        <v>13561997.65</v>
      </c>
      <c r="S38" s="52">
        <v>2452756.9500000002</v>
      </c>
      <c r="T38" s="52">
        <v>0</v>
      </c>
      <c r="U38" s="52">
        <v>6798690.96</v>
      </c>
      <c r="V38" s="52">
        <v>1198145.8799999999</v>
      </c>
      <c r="W38" s="52">
        <v>617895.32999999996</v>
      </c>
      <c r="X38" s="52">
        <v>3934805.2</v>
      </c>
      <c r="Y38" s="52">
        <v>2477708.0299999998</v>
      </c>
      <c r="Z38" s="52">
        <v>3878404.42</v>
      </c>
      <c r="AA38" s="52">
        <v>23180948.129999999</v>
      </c>
      <c r="AB38" s="52">
        <v>11119834.470000001</v>
      </c>
      <c r="AC38" s="52">
        <v>572524.41</v>
      </c>
      <c r="AD38" s="52">
        <v>4689898.29</v>
      </c>
      <c r="AE38" s="52">
        <v>4689898.29</v>
      </c>
      <c r="AF38" s="52">
        <v>0</v>
      </c>
      <c r="AG38" s="52">
        <v>0</v>
      </c>
      <c r="AH38" s="52">
        <v>87850.86</v>
      </c>
      <c r="AI38" s="52">
        <v>599516.54</v>
      </c>
      <c r="AJ38" s="52">
        <v>0</v>
      </c>
      <c r="AK38" s="52">
        <v>0</v>
      </c>
      <c r="AL38" s="52">
        <v>333175.92</v>
      </c>
      <c r="AM38" s="52">
        <v>266340.62</v>
      </c>
      <c r="AN38" s="52">
        <v>0</v>
      </c>
      <c r="AO38" s="52">
        <v>0</v>
      </c>
      <c r="AP38" s="52">
        <v>0</v>
      </c>
      <c r="AQ38" s="52">
        <v>0</v>
      </c>
      <c r="AR38" s="52">
        <v>0</v>
      </c>
      <c r="AS38" s="52">
        <v>12238700.710000001</v>
      </c>
      <c r="AT38" s="52">
        <v>12238700.710000001</v>
      </c>
      <c r="AU38" s="52">
        <v>0</v>
      </c>
      <c r="AV38" s="52">
        <v>0</v>
      </c>
      <c r="AW38" s="52">
        <v>0</v>
      </c>
      <c r="AX38" s="52">
        <v>0</v>
      </c>
      <c r="AY38" s="52">
        <v>0</v>
      </c>
      <c r="AZ38" s="52">
        <v>0</v>
      </c>
      <c r="BA38" s="52">
        <v>0</v>
      </c>
      <c r="BB38" s="52">
        <v>0</v>
      </c>
      <c r="BC38" s="52">
        <v>0</v>
      </c>
      <c r="BD38" s="52">
        <v>0</v>
      </c>
      <c r="BE38" s="52">
        <v>5275878.45</v>
      </c>
      <c r="BF38" s="52">
        <v>5275878.45</v>
      </c>
      <c r="BG38" s="52"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3">
        <v>81796095.609999999</v>
      </c>
    </row>
    <row r="39" spans="1:78" x14ac:dyDescent="0.3">
      <c r="A39" s="67">
        <v>21</v>
      </c>
      <c r="B39" s="57" t="s">
        <v>91</v>
      </c>
      <c r="C39" s="58">
        <v>27</v>
      </c>
      <c r="D39" s="52">
        <v>280569081.96999997</v>
      </c>
      <c r="E39" s="52">
        <v>145443832.88999999</v>
      </c>
      <c r="F39" s="52">
        <v>104456315.73999999</v>
      </c>
      <c r="G39" s="52">
        <v>27369278.739999998</v>
      </c>
      <c r="H39" s="52">
        <v>65296251.359999999</v>
      </c>
      <c r="I39" s="52">
        <v>3325603.63</v>
      </c>
      <c r="J39" s="52">
        <v>8465182.0099999998</v>
      </c>
      <c r="K39" s="52">
        <v>1667871.76</v>
      </c>
      <c r="L39" s="52">
        <v>6797310.25</v>
      </c>
      <c r="M39" s="52">
        <v>40987517.150000006</v>
      </c>
      <c r="N39" s="52">
        <v>4326391.9800000004</v>
      </c>
      <c r="O39" s="52">
        <v>36661125.170000002</v>
      </c>
      <c r="P39" s="52">
        <v>1477209.52</v>
      </c>
      <c r="Q39" s="52">
        <v>0</v>
      </c>
      <c r="R39" s="52">
        <v>35183915.649999999</v>
      </c>
      <c r="S39" s="52">
        <v>14087823.140000001</v>
      </c>
      <c r="T39" s="52">
        <v>645965.24</v>
      </c>
      <c r="U39" s="52">
        <v>31172823.460000001</v>
      </c>
      <c r="V39" s="52">
        <v>6705081.3600000003</v>
      </c>
      <c r="W39" s="52">
        <v>2219000.5499999998</v>
      </c>
      <c r="X39" s="52">
        <v>19756529.98</v>
      </c>
      <c r="Y39" s="52">
        <v>14964929.77</v>
      </c>
      <c r="Z39" s="52">
        <v>20575977.789999999</v>
      </c>
      <c r="AA39" s="52">
        <v>81641203.629999995</v>
      </c>
      <c r="AB39" s="52">
        <v>47277201.780000001</v>
      </c>
      <c r="AC39" s="52">
        <v>3191178.39</v>
      </c>
      <c r="AD39" s="52">
        <v>0</v>
      </c>
      <c r="AE39" s="52">
        <v>0</v>
      </c>
      <c r="AF39" s="52">
        <v>0</v>
      </c>
      <c r="AG39" s="52">
        <v>0</v>
      </c>
      <c r="AH39" s="52">
        <v>108046.46</v>
      </c>
      <c r="AI39" s="52">
        <v>5390602.7700000005</v>
      </c>
      <c r="AJ39" s="52">
        <v>3163910.74</v>
      </c>
      <c r="AK39" s="52">
        <v>0</v>
      </c>
      <c r="AL39" s="52">
        <v>759830.54</v>
      </c>
      <c r="AM39" s="52">
        <v>1466861.49</v>
      </c>
      <c r="AN39" s="52">
        <v>0</v>
      </c>
      <c r="AO39" s="52">
        <v>0</v>
      </c>
      <c r="AP39" s="52">
        <v>0</v>
      </c>
      <c r="AQ39" s="52">
        <v>0</v>
      </c>
      <c r="AR39" s="52">
        <v>13429641.75</v>
      </c>
      <c r="AS39" s="52">
        <v>203745887.75</v>
      </c>
      <c r="AT39" s="52">
        <v>202653772.69999999</v>
      </c>
      <c r="AU39" s="52">
        <v>0</v>
      </c>
      <c r="AV39" s="52">
        <v>0</v>
      </c>
      <c r="AW39" s="52">
        <v>395468.5</v>
      </c>
      <c r="AX39" s="52">
        <v>1092115.05</v>
      </c>
      <c r="AY39" s="52">
        <v>0</v>
      </c>
      <c r="AZ39" s="52">
        <v>0</v>
      </c>
      <c r="BA39" s="52">
        <v>0</v>
      </c>
      <c r="BB39" s="52">
        <v>0</v>
      </c>
      <c r="BC39" s="52">
        <v>0</v>
      </c>
      <c r="BD39" s="52">
        <v>0</v>
      </c>
      <c r="BE39" s="52">
        <v>18873545.93</v>
      </c>
      <c r="BF39" s="52">
        <v>18873545.93</v>
      </c>
      <c r="BG39" s="52">
        <v>8528495.4000000004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3">
        <v>503188515.64999998</v>
      </c>
    </row>
    <row r="40" spans="1:78" x14ac:dyDescent="0.3">
      <c r="A40" s="67">
        <v>22</v>
      </c>
      <c r="B40" s="57" t="s">
        <v>92</v>
      </c>
      <c r="C40" s="58">
        <v>29</v>
      </c>
      <c r="D40" s="52">
        <v>178872329.72</v>
      </c>
      <c r="E40" s="52">
        <v>100031379.29000001</v>
      </c>
      <c r="F40" s="52">
        <v>57783187.160000004</v>
      </c>
      <c r="G40" s="52">
        <v>13821264.279999999</v>
      </c>
      <c r="H40" s="52">
        <v>36833241.82</v>
      </c>
      <c r="I40" s="52">
        <v>1861429.81</v>
      </c>
      <c r="J40" s="52">
        <v>5267251.25</v>
      </c>
      <c r="K40" s="52">
        <v>861701.75</v>
      </c>
      <c r="L40" s="52">
        <v>4405549.5</v>
      </c>
      <c r="M40" s="52">
        <v>42248192.130000003</v>
      </c>
      <c r="N40" s="52">
        <v>2388919.2000000002</v>
      </c>
      <c r="O40" s="52">
        <v>39859272.93</v>
      </c>
      <c r="P40" s="52">
        <v>3874011.88</v>
      </c>
      <c r="Q40" s="52">
        <v>0</v>
      </c>
      <c r="R40" s="52">
        <v>35985261.049999997</v>
      </c>
      <c r="S40" s="52">
        <v>7418832.75</v>
      </c>
      <c r="T40" s="52">
        <v>0</v>
      </c>
      <c r="U40" s="52">
        <v>17500379.100000001</v>
      </c>
      <c r="V40" s="52">
        <v>0</v>
      </c>
      <c r="W40" s="52">
        <v>1482663.39</v>
      </c>
      <c r="X40" s="52">
        <v>13790857.58</v>
      </c>
      <c r="Y40" s="52">
        <v>7667826.25</v>
      </c>
      <c r="Z40" s="52">
        <v>9625168.3000000007</v>
      </c>
      <c r="AA40" s="52">
        <v>60394247.369999997</v>
      </c>
      <c r="AB40" s="52">
        <v>26105220.120000001</v>
      </c>
      <c r="AC40" s="52">
        <v>1722398.49</v>
      </c>
      <c r="AD40" s="52">
        <v>15066249.66</v>
      </c>
      <c r="AE40" s="52">
        <v>15066249.66</v>
      </c>
      <c r="AF40" s="52">
        <v>0</v>
      </c>
      <c r="AG40" s="52">
        <v>0</v>
      </c>
      <c r="AH40" s="52">
        <v>320100.26</v>
      </c>
      <c r="AI40" s="52">
        <v>1402702.01</v>
      </c>
      <c r="AJ40" s="52">
        <v>0</v>
      </c>
      <c r="AK40" s="52">
        <v>0</v>
      </c>
      <c r="AL40" s="52">
        <v>431693.85</v>
      </c>
      <c r="AM40" s="52">
        <v>971008.16</v>
      </c>
      <c r="AN40" s="52">
        <v>0</v>
      </c>
      <c r="AO40" s="52">
        <v>0</v>
      </c>
      <c r="AP40" s="52">
        <v>0</v>
      </c>
      <c r="AQ40" s="52">
        <v>0</v>
      </c>
      <c r="AR40" s="52">
        <v>0</v>
      </c>
      <c r="AS40" s="52">
        <v>52430860.640000001</v>
      </c>
      <c r="AT40" s="52">
        <v>52430860.640000001</v>
      </c>
      <c r="AU40" s="52">
        <v>0</v>
      </c>
      <c r="AV40" s="52">
        <v>0</v>
      </c>
      <c r="AW40" s="52">
        <v>0</v>
      </c>
      <c r="AX40" s="52">
        <v>0</v>
      </c>
      <c r="AY40" s="52">
        <v>0</v>
      </c>
      <c r="AZ40" s="52">
        <v>0</v>
      </c>
      <c r="BA40" s="52">
        <v>0</v>
      </c>
      <c r="BB40" s="52">
        <v>0</v>
      </c>
      <c r="BC40" s="52">
        <v>0</v>
      </c>
      <c r="BD40" s="52">
        <v>0</v>
      </c>
      <c r="BE40" s="52">
        <v>10482812.01</v>
      </c>
      <c r="BF40" s="52">
        <v>10482812.01</v>
      </c>
      <c r="BG40" s="52"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3">
        <v>241786002.37</v>
      </c>
    </row>
    <row r="41" spans="1:78" x14ac:dyDescent="0.3">
      <c r="A41" s="67">
        <v>23</v>
      </c>
      <c r="B41" s="57" t="s">
        <v>93</v>
      </c>
      <c r="C41" s="58">
        <v>34</v>
      </c>
      <c r="D41" s="52">
        <v>79194756.939999998</v>
      </c>
      <c r="E41" s="52">
        <v>50460590.079999998</v>
      </c>
      <c r="F41" s="52">
        <v>24559681.18</v>
      </c>
      <c r="G41" s="52">
        <v>5253655.7300000004</v>
      </c>
      <c r="H41" s="52">
        <v>15478710.77</v>
      </c>
      <c r="I41" s="52">
        <v>732497.57</v>
      </c>
      <c r="J41" s="52">
        <v>3094817.11</v>
      </c>
      <c r="K41" s="52">
        <v>291653.18</v>
      </c>
      <c r="L41" s="52">
        <v>2803163.93</v>
      </c>
      <c r="M41" s="52">
        <v>25900908.899999999</v>
      </c>
      <c r="N41" s="52">
        <v>958218.06</v>
      </c>
      <c r="O41" s="52">
        <v>24942690.84</v>
      </c>
      <c r="P41" s="52">
        <v>942597.79</v>
      </c>
      <c r="Q41" s="52">
        <v>0</v>
      </c>
      <c r="R41" s="52">
        <v>24000093.050000001</v>
      </c>
      <c r="S41" s="52">
        <v>2883900</v>
      </c>
      <c r="T41" s="52">
        <v>0</v>
      </c>
      <c r="U41" s="52">
        <v>6495104.7599999998</v>
      </c>
      <c r="V41" s="52">
        <v>0</v>
      </c>
      <c r="W41" s="52">
        <v>662132.64</v>
      </c>
      <c r="X41" s="52">
        <v>4874081.28</v>
      </c>
      <c r="Y41" s="52">
        <v>2805757.64</v>
      </c>
      <c r="Z41" s="52">
        <v>3353223.5</v>
      </c>
      <c r="AA41" s="52">
        <v>22039230.27</v>
      </c>
      <c r="AB41" s="52">
        <v>10471050.42</v>
      </c>
      <c r="AC41" s="52">
        <v>652726.07999999996</v>
      </c>
      <c r="AD41" s="52">
        <v>4420349.01</v>
      </c>
      <c r="AE41" s="52">
        <v>4420349.01</v>
      </c>
      <c r="AF41" s="52">
        <v>0</v>
      </c>
      <c r="AG41" s="52">
        <v>0</v>
      </c>
      <c r="AH41" s="52">
        <v>8078.24</v>
      </c>
      <c r="AI41" s="52">
        <v>457813.09</v>
      </c>
      <c r="AJ41" s="52">
        <v>0</v>
      </c>
      <c r="AK41" s="52">
        <v>0</v>
      </c>
      <c r="AL41" s="52">
        <v>31510.5</v>
      </c>
      <c r="AM41" s="52">
        <v>426302.59</v>
      </c>
      <c r="AN41" s="52">
        <v>0</v>
      </c>
      <c r="AO41" s="52">
        <v>0</v>
      </c>
      <c r="AP41" s="52">
        <v>0</v>
      </c>
      <c r="AQ41" s="52">
        <v>0</v>
      </c>
      <c r="AR41" s="52">
        <v>0</v>
      </c>
      <c r="AS41" s="52">
        <v>18081424.600000001</v>
      </c>
      <c r="AT41" s="52">
        <v>18081424.600000001</v>
      </c>
      <c r="AU41" s="52">
        <v>0</v>
      </c>
      <c r="AV41" s="52">
        <v>0</v>
      </c>
      <c r="AW41" s="52">
        <v>0</v>
      </c>
      <c r="AX41" s="52">
        <v>0</v>
      </c>
      <c r="AY41" s="52">
        <v>0</v>
      </c>
      <c r="AZ41" s="52">
        <v>0</v>
      </c>
      <c r="BA41" s="52">
        <v>0</v>
      </c>
      <c r="BB41" s="52">
        <v>0</v>
      </c>
      <c r="BC41" s="52">
        <v>0</v>
      </c>
      <c r="BD41" s="52">
        <v>0</v>
      </c>
      <c r="BE41" s="52">
        <v>5513127.4299999997</v>
      </c>
      <c r="BF41" s="52">
        <v>5513127.4299999997</v>
      </c>
      <c r="BG41" s="52"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3">
        <v>102789308.97</v>
      </c>
    </row>
    <row r="42" spans="1:78" x14ac:dyDescent="0.3">
      <c r="A42" s="67">
        <v>24</v>
      </c>
      <c r="B42" s="57" t="s">
        <v>94</v>
      </c>
      <c r="C42" s="58">
        <v>35</v>
      </c>
      <c r="D42" s="52">
        <v>104903855.84999998</v>
      </c>
      <c r="E42" s="52">
        <v>59335668.329999998</v>
      </c>
      <c r="F42" s="52">
        <v>35507632.789999999</v>
      </c>
      <c r="G42" s="52">
        <v>8711522.25</v>
      </c>
      <c r="H42" s="52">
        <v>22353416.780000001</v>
      </c>
      <c r="I42" s="52">
        <v>1091461.8400000001</v>
      </c>
      <c r="J42" s="52">
        <v>3351231.92</v>
      </c>
      <c r="K42" s="52">
        <v>534859.57999999996</v>
      </c>
      <c r="L42" s="52">
        <v>2816372.34</v>
      </c>
      <c r="M42" s="52">
        <v>23828035.539999999</v>
      </c>
      <c r="N42" s="52">
        <v>1492353.94</v>
      </c>
      <c r="O42" s="52">
        <v>22335681.599999998</v>
      </c>
      <c r="P42" s="52">
        <v>2133746.29</v>
      </c>
      <c r="Q42" s="52">
        <v>0</v>
      </c>
      <c r="R42" s="52">
        <v>20201935.309999999</v>
      </c>
      <c r="S42" s="52">
        <v>4380644.0999999996</v>
      </c>
      <c r="T42" s="52">
        <v>0</v>
      </c>
      <c r="U42" s="52">
        <v>12100941.039999999</v>
      </c>
      <c r="V42" s="52">
        <v>2377393.56</v>
      </c>
      <c r="W42" s="52">
        <v>783428.49</v>
      </c>
      <c r="X42" s="52">
        <v>7688736.29</v>
      </c>
      <c r="Y42" s="52">
        <v>4272646.1399999997</v>
      </c>
      <c r="Z42" s="52">
        <v>4377137.38</v>
      </c>
      <c r="AA42" s="52">
        <v>35785971.18</v>
      </c>
      <c r="AB42" s="52">
        <v>16307888.539999999</v>
      </c>
      <c r="AC42" s="52">
        <v>1031070.33</v>
      </c>
      <c r="AD42" s="52">
        <v>6346071.2699999996</v>
      </c>
      <c r="AE42" s="52">
        <v>6346071.2699999996</v>
      </c>
      <c r="AF42" s="52">
        <v>0</v>
      </c>
      <c r="AG42" s="52">
        <v>0</v>
      </c>
      <c r="AH42" s="52">
        <v>107036.68</v>
      </c>
      <c r="AI42" s="52">
        <v>1024434.8600000001</v>
      </c>
      <c r="AJ42" s="52">
        <v>0</v>
      </c>
      <c r="AK42" s="52">
        <v>0</v>
      </c>
      <c r="AL42" s="52">
        <v>47165.440000000002</v>
      </c>
      <c r="AM42" s="52">
        <v>977269.42</v>
      </c>
      <c r="AN42" s="52">
        <v>0</v>
      </c>
      <c r="AO42" s="52">
        <v>0</v>
      </c>
      <c r="AP42" s="52">
        <v>0</v>
      </c>
      <c r="AQ42" s="52">
        <v>0</v>
      </c>
      <c r="AR42" s="52">
        <v>0</v>
      </c>
      <c r="AS42" s="52">
        <v>16923231.27</v>
      </c>
      <c r="AT42" s="52">
        <v>16923231.27</v>
      </c>
      <c r="AU42" s="52">
        <v>0</v>
      </c>
      <c r="AV42" s="52">
        <v>0</v>
      </c>
      <c r="AW42" s="52">
        <v>0</v>
      </c>
      <c r="AX42" s="52">
        <v>0</v>
      </c>
      <c r="AY42" s="52">
        <v>0</v>
      </c>
      <c r="AZ42" s="52">
        <v>0</v>
      </c>
      <c r="BA42" s="52">
        <v>0</v>
      </c>
      <c r="BB42" s="52">
        <v>0</v>
      </c>
      <c r="BC42" s="52">
        <v>0</v>
      </c>
      <c r="BD42" s="52">
        <v>0</v>
      </c>
      <c r="BE42" s="52">
        <v>9643188.4299999997</v>
      </c>
      <c r="BF42" s="52">
        <v>9643188.4299999997</v>
      </c>
      <c r="BG42" s="52"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3">
        <v>131470275.54999998</v>
      </c>
    </row>
    <row r="43" spans="1:78" x14ac:dyDescent="0.3">
      <c r="A43" s="67">
        <v>25</v>
      </c>
      <c r="B43" s="57" t="s">
        <v>95</v>
      </c>
      <c r="C43" s="58">
        <v>37</v>
      </c>
      <c r="D43" s="52">
        <v>155738995.37</v>
      </c>
      <c r="E43" s="52">
        <v>89963227.290000007</v>
      </c>
      <c r="F43" s="52">
        <v>54088324.81000001</v>
      </c>
      <c r="G43" s="52">
        <v>13177345.199999999</v>
      </c>
      <c r="H43" s="52">
        <v>32844576.530000001</v>
      </c>
      <c r="I43" s="52">
        <v>1580901.34</v>
      </c>
      <c r="J43" s="52">
        <v>6485501.7400000002</v>
      </c>
      <c r="K43" s="52">
        <v>850247.52</v>
      </c>
      <c r="L43" s="52">
        <v>5635254.2199999997</v>
      </c>
      <c r="M43" s="52">
        <v>35874902.480000004</v>
      </c>
      <c r="N43" s="52">
        <v>2039630.95</v>
      </c>
      <c r="O43" s="52">
        <v>33835271.530000001</v>
      </c>
      <c r="P43" s="52">
        <v>3938070.85</v>
      </c>
      <c r="Q43" s="52">
        <v>0</v>
      </c>
      <c r="R43" s="52">
        <v>29897200.68</v>
      </c>
      <c r="S43" s="52">
        <v>6426771.1500000004</v>
      </c>
      <c r="T43" s="52">
        <v>0</v>
      </c>
      <c r="U43" s="52">
        <v>18112509.280000001</v>
      </c>
      <c r="V43" s="52">
        <v>3303405.36</v>
      </c>
      <c r="W43" s="52">
        <v>940399.59</v>
      </c>
      <c r="X43" s="52">
        <v>11718738.390000001</v>
      </c>
      <c r="Y43" s="52">
        <v>7382449.7599999998</v>
      </c>
      <c r="Z43" s="52">
        <v>7368590.5700000003</v>
      </c>
      <c r="AA43" s="52">
        <v>49938563.640000001</v>
      </c>
      <c r="AB43" s="52">
        <v>22288328.09</v>
      </c>
      <c r="AC43" s="52">
        <v>1527706.56</v>
      </c>
      <c r="AD43" s="52">
        <v>8010019.71</v>
      </c>
      <c r="AE43" s="52">
        <v>8010019.71</v>
      </c>
      <c r="AF43" s="52">
        <v>0</v>
      </c>
      <c r="AG43" s="52">
        <v>0</v>
      </c>
      <c r="AH43" s="52">
        <v>200946.22</v>
      </c>
      <c r="AI43" s="52">
        <v>2041842.72</v>
      </c>
      <c r="AJ43" s="52">
        <v>0</v>
      </c>
      <c r="AK43" s="52">
        <v>0</v>
      </c>
      <c r="AL43" s="52">
        <v>1185877.95</v>
      </c>
      <c r="AM43" s="52">
        <v>855964.77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47448420.549999997</v>
      </c>
      <c r="AT43" s="52">
        <v>47448420.549999997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11006356.310000001</v>
      </c>
      <c r="BF43" s="52">
        <v>11006356.310000001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3">
        <v>214193772.23000002</v>
      </c>
    </row>
    <row r="44" spans="1:78" x14ac:dyDescent="0.3">
      <c r="A44" s="67">
        <v>26</v>
      </c>
      <c r="B44" s="57" t="s">
        <v>96</v>
      </c>
      <c r="C44" s="58">
        <v>41</v>
      </c>
      <c r="D44" s="52">
        <v>392094638.16999996</v>
      </c>
      <c r="E44" s="52">
        <v>184404500.71000001</v>
      </c>
      <c r="F44" s="52">
        <v>118475278.76000001</v>
      </c>
      <c r="G44" s="52">
        <v>31527997.379999999</v>
      </c>
      <c r="H44" s="52">
        <v>71525830.760000005</v>
      </c>
      <c r="I44" s="52">
        <v>4143935.39</v>
      </c>
      <c r="J44" s="52">
        <v>11277515.23</v>
      </c>
      <c r="K44" s="52">
        <v>1789857.18</v>
      </c>
      <c r="L44" s="52">
        <v>9487658.0500000007</v>
      </c>
      <c r="M44" s="52">
        <v>65929221.950000003</v>
      </c>
      <c r="N44" s="52">
        <v>7650168.8600000003</v>
      </c>
      <c r="O44" s="52">
        <v>58279053.090000004</v>
      </c>
      <c r="P44" s="52">
        <v>3332499.2</v>
      </c>
      <c r="Q44" s="52">
        <v>0</v>
      </c>
      <c r="R44" s="52">
        <v>54946553.890000001</v>
      </c>
      <c r="S44" s="52">
        <v>15042422.4</v>
      </c>
      <c r="T44" s="52">
        <v>0</v>
      </c>
      <c r="U44" s="52">
        <v>45248589.640000001</v>
      </c>
      <c r="V44" s="52">
        <v>5767730.6399999997</v>
      </c>
      <c r="W44" s="52">
        <v>2961045.75</v>
      </c>
      <c r="X44" s="52">
        <v>30986590.949999999</v>
      </c>
      <c r="Y44" s="52">
        <v>19029544.449999999</v>
      </c>
      <c r="Z44" s="52">
        <v>18769011.120000001</v>
      </c>
      <c r="AA44" s="52">
        <v>169088191.05000001</v>
      </c>
      <c r="AB44" s="52">
        <v>83598199.379999995</v>
      </c>
      <c r="AC44" s="52">
        <v>4800855.3499999996</v>
      </c>
      <c r="AD44" s="52">
        <v>35440546.68</v>
      </c>
      <c r="AE44" s="52">
        <v>35440546.68</v>
      </c>
      <c r="AF44" s="52">
        <v>0</v>
      </c>
      <c r="AG44" s="52">
        <v>0</v>
      </c>
      <c r="AH44" s="52">
        <v>160555.01999999999</v>
      </c>
      <c r="AI44" s="52">
        <v>4790512.8900000006</v>
      </c>
      <c r="AJ44" s="52">
        <v>3044736.62</v>
      </c>
      <c r="AK44" s="52">
        <v>0</v>
      </c>
      <c r="AL44" s="52">
        <v>425418.15</v>
      </c>
      <c r="AM44" s="52">
        <v>1320358.1200000001</v>
      </c>
      <c r="AN44" s="52">
        <v>0</v>
      </c>
      <c r="AO44" s="52">
        <v>0</v>
      </c>
      <c r="AP44" s="52">
        <v>0</v>
      </c>
      <c r="AQ44" s="52">
        <v>0</v>
      </c>
      <c r="AR44" s="52">
        <v>0</v>
      </c>
      <c r="AS44" s="52">
        <v>199854921.03</v>
      </c>
      <c r="AT44" s="52">
        <v>199854921.03</v>
      </c>
      <c r="AU44" s="52">
        <v>0</v>
      </c>
      <c r="AV44" s="52">
        <v>0</v>
      </c>
      <c r="AW44" s="52">
        <v>0</v>
      </c>
      <c r="AX44" s="52">
        <v>0</v>
      </c>
      <c r="AY44" s="52">
        <v>0</v>
      </c>
      <c r="AZ44" s="52">
        <v>0</v>
      </c>
      <c r="BA44" s="52">
        <v>0</v>
      </c>
      <c r="BB44" s="52">
        <v>0</v>
      </c>
      <c r="BC44" s="52">
        <v>0</v>
      </c>
      <c r="BD44" s="52">
        <v>0</v>
      </c>
      <c r="BE44" s="52">
        <v>24443588.350000001</v>
      </c>
      <c r="BF44" s="52">
        <v>24443588.350000001</v>
      </c>
      <c r="BG44" s="52">
        <v>389921.4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3">
        <v>616393147.54999995</v>
      </c>
    </row>
    <row r="45" spans="1:78" x14ac:dyDescent="0.3">
      <c r="A45" s="67">
        <v>27</v>
      </c>
      <c r="B45" s="57" t="s">
        <v>97</v>
      </c>
      <c r="C45" s="58">
        <v>40</v>
      </c>
      <c r="D45" s="52">
        <v>170827660.14999998</v>
      </c>
      <c r="E45" s="52">
        <v>83111660.659999996</v>
      </c>
      <c r="F45" s="52">
        <v>57651590.680000007</v>
      </c>
      <c r="G45" s="52">
        <v>13712658.48</v>
      </c>
      <c r="H45" s="52">
        <v>36742618.700000003</v>
      </c>
      <c r="I45" s="52">
        <v>1999140.23</v>
      </c>
      <c r="J45" s="52">
        <v>5197173.2699999996</v>
      </c>
      <c r="K45" s="52">
        <v>921251.14</v>
      </c>
      <c r="L45" s="52">
        <v>4275922.13</v>
      </c>
      <c r="M45" s="52">
        <v>25460069.98</v>
      </c>
      <c r="N45" s="52">
        <v>2500953.2799999998</v>
      </c>
      <c r="O45" s="52">
        <v>22959116.699999999</v>
      </c>
      <c r="P45" s="52">
        <v>1362153.8</v>
      </c>
      <c r="Q45" s="52">
        <v>0</v>
      </c>
      <c r="R45" s="52">
        <v>21596962.899999999</v>
      </c>
      <c r="S45" s="52">
        <v>8127888.9100000001</v>
      </c>
      <c r="T45" s="52">
        <v>325497.46000000002</v>
      </c>
      <c r="U45" s="52">
        <v>19948860.52</v>
      </c>
      <c r="V45" s="52">
        <v>3711606.48</v>
      </c>
      <c r="W45" s="52">
        <v>1442707.11</v>
      </c>
      <c r="X45" s="52">
        <v>12448581.289999999</v>
      </c>
      <c r="Y45" s="52">
        <v>7497133.7699999996</v>
      </c>
      <c r="Z45" s="52">
        <v>9316293.9100000001</v>
      </c>
      <c r="AA45" s="52">
        <v>68134082.939999998</v>
      </c>
      <c r="AB45" s="52">
        <v>27329486.84</v>
      </c>
      <c r="AC45" s="52">
        <v>1822705.41</v>
      </c>
      <c r="AD45" s="52">
        <v>19033030.170000002</v>
      </c>
      <c r="AE45" s="52">
        <v>19033030.170000002</v>
      </c>
      <c r="AF45" s="52">
        <v>0</v>
      </c>
      <c r="AG45" s="52">
        <v>0</v>
      </c>
      <c r="AH45" s="52">
        <v>467528.14</v>
      </c>
      <c r="AI45" s="52">
        <v>2137733.73</v>
      </c>
      <c r="AJ45" s="52">
        <v>0</v>
      </c>
      <c r="AK45" s="52">
        <v>0</v>
      </c>
      <c r="AL45" s="52">
        <v>1036784.98</v>
      </c>
      <c r="AM45" s="52">
        <v>1100948.75</v>
      </c>
      <c r="AN45" s="52">
        <v>0</v>
      </c>
      <c r="AO45" s="52">
        <v>0</v>
      </c>
      <c r="AP45" s="52">
        <v>0</v>
      </c>
      <c r="AQ45" s="52">
        <v>0</v>
      </c>
      <c r="AR45" s="52">
        <v>0</v>
      </c>
      <c r="AS45" s="52">
        <v>57980667.450000003</v>
      </c>
      <c r="AT45" s="52">
        <v>57980667.450000003</v>
      </c>
      <c r="AU45" s="52">
        <v>0</v>
      </c>
      <c r="AV45" s="52">
        <v>0</v>
      </c>
      <c r="AW45" s="52">
        <v>0</v>
      </c>
      <c r="AX45" s="52">
        <v>0</v>
      </c>
      <c r="AY45" s="52">
        <v>0</v>
      </c>
      <c r="AZ45" s="52">
        <v>0</v>
      </c>
      <c r="BA45" s="52">
        <v>0</v>
      </c>
      <c r="BB45" s="52">
        <v>0</v>
      </c>
      <c r="BC45" s="52">
        <v>0</v>
      </c>
      <c r="BD45" s="52">
        <v>0</v>
      </c>
      <c r="BE45" s="52">
        <v>16705380.24</v>
      </c>
      <c r="BF45" s="52">
        <v>16705380.24</v>
      </c>
      <c r="BG45" s="52">
        <v>1178742.8999999999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3">
        <v>245513707.83999997</v>
      </c>
    </row>
    <row r="46" spans="1:78" x14ac:dyDescent="0.3">
      <c r="A46" s="67">
        <v>28</v>
      </c>
      <c r="B46" s="57" t="s">
        <v>98</v>
      </c>
      <c r="C46" s="58">
        <v>43</v>
      </c>
      <c r="D46" s="52">
        <v>365949302.54000002</v>
      </c>
      <c r="E46" s="52">
        <v>161932455.34</v>
      </c>
      <c r="F46" s="52">
        <v>120545374.36</v>
      </c>
      <c r="G46" s="52">
        <v>31322177.620000001</v>
      </c>
      <c r="H46" s="52">
        <v>75084006.489999995</v>
      </c>
      <c r="I46" s="52">
        <v>3835331.24</v>
      </c>
      <c r="J46" s="52">
        <v>10303859.01</v>
      </c>
      <c r="K46" s="52">
        <v>1750201.77</v>
      </c>
      <c r="L46" s="52">
        <v>8553657.2400000002</v>
      </c>
      <c r="M46" s="52">
        <v>41387080.980000004</v>
      </c>
      <c r="N46" s="52">
        <v>6365601.5899999999</v>
      </c>
      <c r="O46" s="52">
        <v>35021479.390000001</v>
      </c>
      <c r="P46" s="52">
        <v>2823271.66</v>
      </c>
      <c r="Q46" s="52">
        <v>0</v>
      </c>
      <c r="R46" s="52">
        <v>32198207.73</v>
      </c>
      <c r="S46" s="52">
        <v>15806920.74</v>
      </c>
      <c r="T46" s="52">
        <v>128598.39</v>
      </c>
      <c r="U46" s="52">
        <v>40068872.700000003</v>
      </c>
      <c r="V46" s="52">
        <v>10703940.48</v>
      </c>
      <c r="W46" s="52">
        <v>2395949.79</v>
      </c>
      <c r="X46" s="52">
        <v>23659602.879999999</v>
      </c>
      <c r="Y46" s="52">
        <v>16927893.289999999</v>
      </c>
      <c r="Z46" s="52">
        <v>21016126.48</v>
      </c>
      <c r="AA46" s="52">
        <v>141168203.97999999</v>
      </c>
      <c r="AB46" s="52">
        <v>69560925.609999999</v>
      </c>
      <c r="AC46" s="52">
        <v>3719105.7</v>
      </c>
      <c r="AD46" s="52">
        <v>27819299.969999999</v>
      </c>
      <c r="AE46" s="52">
        <v>27819299.969999999</v>
      </c>
      <c r="AF46" s="52">
        <v>0</v>
      </c>
      <c r="AG46" s="52">
        <v>0</v>
      </c>
      <c r="AH46" s="52">
        <v>571535.48</v>
      </c>
      <c r="AI46" s="52">
        <v>13235461</v>
      </c>
      <c r="AJ46" s="52">
        <v>5544154.4199999999</v>
      </c>
      <c r="AK46" s="52">
        <v>5051319.16</v>
      </c>
      <c r="AL46" s="52">
        <v>1797639.2</v>
      </c>
      <c r="AM46" s="52">
        <v>842348.22</v>
      </c>
      <c r="AN46" s="52">
        <v>0</v>
      </c>
      <c r="AO46" s="52">
        <v>0</v>
      </c>
      <c r="AP46" s="52">
        <v>0</v>
      </c>
      <c r="AQ46" s="52">
        <v>0</v>
      </c>
      <c r="AR46" s="52">
        <v>12790135</v>
      </c>
      <c r="AS46" s="52">
        <v>188460133.71000001</v>
      </c>
      <c r="AT46" s="52">
        <v>188460133.71000001</v>
      </c>
      <c r="AU46" s="52">
        <v>0</v>
      </c>
      <c r="AV46" s="52">
        <v>0</v>
      </c>
      <c r="AW46" s="52">
        <v>380389.8</v>
      </c>
      <c r="AX46" s="52">
        <v>0</v>
      </c>
      <c r="AY46" s="52">
        <v>0</v>
      </c>
      <c r="AZ46" s="52">
        <v>0</v>
      </c>
      <c r="BA46" s="52">
        <v>0</v>
      </c>
      <c r="BB46" s="52">
        <v>0</v>
      </c>
      <c r="BC46" s="52">
        <v>0</v>
      </c>
      <c r="BD46" s="52">
        <v>0</v>
      </c>
      <c r="BE46" s="52">
        <v>34723280.030000001</v>
      </c>
      <c r="BF46" s="52">
        <v>30148043.34</v>
      </c>
      <c r="BG46" s="52">
        <v>8284115.4900000002</v>
      </c>
      <c r="BH46" s="52">
        <v>0</v>
      </c>
      <c r="BI46" s="52">
        <v>0</v>
      </c>
      <c r="BJ46" s="52">
        <v>0</v>
      </c>
      <c r="BK46" s="52">
        <v>4575236.6900000004</v>
      </c>
      <c r="BL46" s="52">
        <v>0</v>
      </c>
      <c r="BM46" s="52">
        <v>0</v>
      </c>
      <c r="BN46" s="53">
        <v>589132716.27999997</v>
      </c>
    </row>
    <row r="47" spans="1:78" x14ac:dyDescent="0.3">
      <c r="A47" s="67">
        <v>29</v>
      </c>
      <c r="B47" s="57" t="s">
        <v>99</v>
      </c>
      <c r="C47" s="58">
        <v>44</v>
      </c>
      <c r="D47" s="52">
        <v>88731450.840000004</v>
      </c>
      <c r="E47" s="52">
        <v>50640052.020000003</v>
      </c>
      <c r="F47" s="52">
        <v>29609774.220000003</v>
      </c>
      <c r="G47" s="52">
        <v>6590148.1799999997</v>
      </c>
      <c r="H47" s="52">
        <v>18572850.27</v>
      </c>
      <c r="I47" s="52">
        <v>989448.92</v>
      </c>
      <c r="J47" s="52">
        <v>3457326.85</v>
      </c>
      <c r="K47" s="52">
        <v>1025252.87</v>
      </c>
      <c r="L47" s="52">
        <v>2432073.98</v>
      </c>
      <c r="M47" s="52">
        <v>21030277.800000001</v>
      </c>
      <c r="N47" s="52">
        <v>1240501.6599999999</v>
      </c>
      <c r="O47" s="52">
        <v>19789776.140000001</v>
      </c>
      <c r="P47" s="52">
        <v>770275.77</v>
      </c>
      <c r="Q47" s="52">
        <v>0</v>
      </c>
      <c r="R47" s="52">
        <v>19019500.370000001</v>
      </c>
      <c r="S47" s="52">
        <v>3927871.8</v>
      </c>
      <c r="T47" s="52">
        <v>0</v>
      </c>
      <c r="U47" s="52">
        <v>7397957.3300000001</v>
      </c>
      <c r="V47" s="52">
        <v>0</v>
      </c>
      <c r="W47" s="52">
        <v>597917.18999999994</v>
      </c>
      <c r="X47" s="52">
        <v>6038656.6900000004</v>
      </c>
      <c r="Y47" s="52">
        <v>3477859.28</v>
      </c>
      <c r="Z47" s="52">
        <v>3962471.15</v>
      </c>
      <c r="AA47" s="52">
        <v>30111566.050000001</v>
      </c>
      <c r="AB47" s="52">
        <v>13555740.619999999</v>
      </c>
      <c r="AC47" s="52">
        <v>899033.67</v>
      </c>
      <c r="AD47" s="52">
        <v>8258834.4299999997</v>
      </c>
      <c r="AE47" s="52">
        <v>8258834.4299999997</v>
      </c>
      <c r="AF47" s="52">
        <v>0</v>
      </c>
      <c r="AG47" s="52">
        <v>0</v>
      </c>
      <c r="AH47" s="52">
        <v>44430.32</v>
      </c>
      <c r="AI47" s="52">
        <v>89489.82</v>
      </c>
      <c r="AJ47" s="52">
        <v>0</v>
      </c>
      <c r="AK47" s="52">
        <v>0</v>
      </c>
      <c r="AL47" s="52">
        <v>89489.82</v>
      </c>
      <c r="AM47" s="52">
        <v>0</v>
      </c>
      <c r="AN47" s="52">
        <v>0</v>
      </c>
      <c r="AO47" s="52">
        <v>0</v>
      </c>
      <c r="AP47" s="52">
        <v>0</v>
      </c>
      <c r="AQ47" s="52">
        <v>0</v>
      </c>
      <c r="AR47" s="52">
        <v>0</v>
      </c>
      <c r="AS47" s="52">
        <v>23361562.879999999</v>
      </c>
      <c r="AT47" s="52">
        <v>23361562.879999999</v>
      </c>
      <c r="AU47" s="52">
        <v>0</v>
      </c>
      <c r="AV47" s="52">
        <v>0</v>
      </c>
      <c r="AW47" s="52">
        <v>0</v>
      </c>
      <c r="AX47" s="52">
        <v>0</v>
      </c>
      <c r="AY47" s="52">
        <v>0</v>
      </c>
      <c r="AZ47" s="52">
        <v>0</v>
      </c>
      <c r="BA47" s="52">
        <v>0</v>
      </c>
      <c r="BB47" s="52">
        <v>0</v>
      </c>
      <c r="BC47" s="52">
        <v>0</v>
      </c>
      <c r="BD47" s="52">
        <v>0</v>
      </c>
      <c r="BE47" s="52">
        <v>9089480.9800000004</v>
      </c>
      <c r="BF47" s="52">
        <v>9089480.9800000004</v>
      </c>
      <c r="BG47" s="52"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3">
        <v>121182494.7</v>
      </c>
    </row>
    <row r="48" spans="1:78" x14ac:dyDescent="0.3">
      <c r="A48" s="67">
        <v>30</v>
      </c>
      <c r="B48" s="57" t="s">
        <v>100</v>
      </c>
      <c r="C48" s="58">
        <v>45</v>
      </c>
      <c r="D48" s="52">
        <v>96047493.350000009</v>
      </c>
      <c r="E48" s="52">
        <v>50701465.170000002</v>
      </c>
      <c r="F48" s="52">
        <v>27158647.93</v>
      </c>
      <c r="G48" s="52">
        <v>6528293.5499999998</v>
      </c>
      <c r="H48" s="52">
        <v>17226371.719999999</v>
      </c>
      <c r="I48" s="52">
        <v>890966.09</v>
      </c>
      <c r="J48" s="52">
        <v>2513016.5699999998</v>
      </c>
      <c r="K48" s="52">
        <v>442351.88</v>
      </c>
      <c r="L48" s="52">
        <v>2070664.69</v>
      </c>
      <c r="M48" s="52">
        <v>23542817.240000002</v>
      </c>
      <c r="N48" s="52">
        <v>1223571.1200000001</v>
      </c>
      <c r="O48" s="52">
        <v>22319246.120000001</v>
      </c>
      <c r="P48" s="52">
        <v>3326454.46</v>
      </c>
      <c r="Q48" s="52">
        <v>0</v>
      </c>
      <c r="R48" s="52">
        <v>18992791.66</v>
      </c>
      <c r="S48" s="52">
        <v>3557290.65</v>
      </c>
      <c r="T48" s="52">
        <v>0</v>
      </c>
      <c r="U48" s="52">
        <v>9983665.5899999999</v>
      </c>
      <c r="V48" s="52">
        <v>1859582.88</v>
      </c>
      <c r="W48" s="52">
        <v>575085.03</v>
      </c>
      <c r="X48" s="52">
        <v>6213184.3399999999</v>
      </c>
      <c r="Y48" s="52">
        <v>3640550.55</v>
      </c>
      <c r="Z48" s="52">
        <v>6559094.0800000001</v>
      </c>
      <c r="AA48" s="52">
        <v>33633437.850000001</v>
      </c>
      <c r="AB48" s="52">
        <v>13370729.880000001</v>
      </c>
      <c r="AC48" s="52">
        <v>827970.75</v>
      </c>
      <c r="AD48" s="52">
        <v>9451071.6300000008</v>
      </c>
      <c r="AE48" s="52">
        <v>9451071.6300000008</v>
      </c>
      <c r="AF48" s="52">
        <v>0</v>
      </c>
      <c r="AG48" s="52">
        <v>0</v>
      </c>
      <c r="AH48" s="52">
        <v>132281.18</v>
      </c>
      <c r="AI48" s="52">
        <v>1596205.6</v>
      </c>
      <c r="AJ48" s="52">
        <v>0</v>
      </c>
      <c r="AK48" s="52">
        <v>0</v>
      </c>
      <c r="AL48" s="52">
        <v>617532.57999999996</v>
      </c>
      <c r="AM48" s="52">
        <v>978673.02</v>
      </c>
      <c r="AN48" s="52">
        <v>0</v>
      </c>
      <c r="AO48" s="52">
        <v>0</v>
      </c>
      <c r="AP48" s="52">
        <v>0</v>
      </c>
      <c r="AQ48" s="52">
        <v>0</v>
      </c>
      <c r="AR48" s="52">
        <v>0</v>
      </c>
      <c r="AS48" s="52">
        <v>31767029.170000002</v>
      </c>
      <c r="AT48" s="52">
        <v>31767029.170000002</v>
      </c>
      <c r="AU48" s="52">
        <v>0</v>
      </c>
      <c r="AV48" s="52">
        <v>0</v>
      </c>
      <c r="AW48" s="52">
        <v>0</v>
      </c>
      <c r="AX48" s="52">
        <v>0</v>
      </c>
      <c r="AY48" s="52">
        <v>0</v>
      </c>
      <c r="AZ48" s="52">
        <v>0</v>
      </c>
      <c r="BA48" s="52">
        <v>0</v>
      </c>
      <c r="BB48" s="52">
        <v>0</v>
      </c>
      <c r="BC48" s="52">
        <v>0</v>
      </c>
      <c r="BD48" s="52">
        <v>0</v>
      </c>
      <c r="BE48" s="52">
        <v>5136089.54</v>
      </c>
      <c r="BF48" s="52">
        <v>5136089.54</v>
      </c>
      <c r="BG48" s="52"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3">
        <v>132950612.06000002</v>
      </c>
    </row>
    <row r="49" spans="1:66" x14ac:dyDescent="0.3">
      <c r="A49" s="67">
        <v>31</v>
      </c>
      <c r="B49" s="57" t="s">
        <v>101</v>
      </c>
      <c r="C49" s="58">
        <v>46</v>
      </c>
      <c r="D49" s="52">
        <v>522994473.29999995</v>
      </c>
      <c r="E49" s="52">
        <v>264745145.63</v>
      </c>
      <c r="F49" s="52">
        <v>220607143.90000001</v>
      </c>
      <c r="G49" s="52">
        <v>74468721.709999993</v>
      </c>
      <c r="H49" s="52">
        <v>112414025.23</v>
      </c>
      <c r="I49" s="52">
        <v>5179143.1900000004</v>
      </c>
      <c r="J49" s="52">
        <v>28545253.77</v>
      </c>
      <c r="K49" s="52">
        <v>8520282.5899999999</v>
      </c>
      <c r="L49" s="52">
        <v>20024971.18</v>
      </c>
      <c r="M49" s="52">
        <v>44138001.729999997</v>
      </c>
      <c r="N49" s="52">
        <v>9567141.25</v>
      </c>
      <c r="O49" s="52">
        <v>34570860.479999997</v>
      </c>
      <c r="P49" s="52">
        <v>2540815.98</v>
      </c>
      <c r="Q49" s="52">
        <v>0</v>
      </c>
      <c r="R49" s="52">
        <v>32030044.5</v>
      </c>
      <c r="S49" s="52">
        <v>30375761.949999999</v>
      </c>
      <c r="T49" s="52">
        <v>3248356.6</v>
      </c>
      <c r="U49" s="52">
        <v>64193461.32</v>
      </c>
      <c r="V49" s="52">
        <v>11558139.119999999</v>
      </c>
      <c r="W49" s="52">
        <v>3313517.22</v>
      </c>
      <c r="X49" s="52">
        <v>37628161.340000004</v>
      </c>
      <c r="Y49" s="52">
        <v>37989745.079999998</v>
      </c>
      <c r="Z49" s="52">
        <v>28211472.190000001</v>
      </c>
      <c r="AA49" s="52">
        <v>175561003.52000001</v>
      </c>
      <c r="AB49" s="52">
        <v>104546159.87</v>
      </c>
      <c r="AC49" s="52">
        <v>6821382.3300000001</v>
      </c>
      <c r="AD49" s="52">
        <v>0</v>
      </c>
      <c r="AE49" s="52">
        <v>0</v>
      </c>
      <c r="AF49" s="52">
        <v>0</v>
      </c>
      <c r="AG49" s="52">
        <v>0</v>
      </c>
      <c r="AH49" s="52">
        <v>662415.68000000005</v>
      </c>
      <c r="AI49" s="52">
        <v>11310955.009999998</v>
      </c>
      <c r="AJ49" s="52">
        <v>4905923.5199999996</v>
      </c>
      <c r="AK49" s="52">
        <v>532175.52</v>
      </c>
      <c r="AL49" s="52">
        <v>3370372.13</v>
      </c>
      <c r="AM49" s="52">
        <v>2502483.84</v>
      </c>
      <c r="AN49" s="52">
        <v>0</v>
      </c>
      <c r="AO49" s="52">
        <v>0</v>
      </c>
      <c r="AP49" s="52">
        <v>0</v>
      </c>
      <c r="AQ49" s="52">
        <v>0</v>
      </c>
      <c r="AR49" s="52">
        <v>12790135</v>
      </c>
      <c r="AS49" s="52">
        <v>57697443.640000001</v>
      </c>
      <c r="AT49" s="52">
        <v>57697443.640000001</v>
      </c>
      <c r="AU49" s="52">
        <v>0</v>
      </c>
      <c r="AV49" s="52">
        <v>0</v>
      </c>
      <c r="AW49" s="52">
        <v>0</v>
      </c>
      <c r="AX49" s="52">
        <v>0</v>
      </c>
      <c r="AY49" s="52">
        <v>0</v>
      </c>
      <c r="AZ49" s="52">
        <v>0</v>
      </c>
      <c r="BA49" s="52">
        <v>0</v>
      </c>
      <c r="BB49" s="52">
        <v>0</v>
      </c>
      <c r="BC49" s="52">
        <v>0</v>
      </c>
      <c r="BD49" s="52">
        <v>0</v>
      </c>
      <c r="BE49" s="52">
        <v>38593883.020000003</v>
      </c>
      <c r="BF49" s="52">
        <v>28457799.920000002</v>
      </c>
      <c r="BG49" s="52">
        <v>4856960.99</v>
      </c>
      <c r="BH49" s="52">
        <v>0</v>
      </c>
      <c r="BI49" s="52">
        <v>0</v>
      </c>
      <c r="BJ49" s="52">
        <v>0</v>
      </c>
      <c r="BK49" s="52">
        <v>10136083.1</v>
      </c>
      <c r="BL49" s="52">
        <v>0</v>
      </c>
      <c r="BM49" s="52">
        <v>0</v>
      </c>
      <c r="BN49" s="53">
        <v>619285799.95999992</v>
      </c>
    </row>
    <row r="50" spans="1:66" x14ac:dyDescent="0.3">
      <c r="A50" s="67">
        <v>32</v>
      </c>
      <c r="B50" s="57" t="s">
        <v>102</v>
      </c>
      <c r="C50" s="58">
        <v>47</v>
      </c>
      <c r="D50" s="52">
        <v>93677277.340000004</v>
      </c>
      <c r="E50" s="52">
        <v>53183619.240000002</v>
      </c>
      <c r="F50" s="52">
        <v>30126688.049999997</v>
      </c>
      <c r="G50" s="52">
        <v>6830673.5800000001</v>
      </c>
      <c r="H50" s="52">
        <v>19309866.789999999</v>
      </c>
      <c r="I50" s="52">
        <v>971840.48</v>
      </c>
      <c r="J50" s="52">
        <v>3014307.2</v>
      </c>
      <c r="K50" s="52">
        <v>451972.33</v>
      </c>
      <c r="L50" s="52">
        <v>2562334.87</v>
      </c>
      <c r="M50" s="52">
        <v>23056931.189999998</v>
      </c>
      <c r="N50" s="52">
        <v>1259131.93</v>
      </c>
      <c r="O50" s="52">
        <v>21797799.259999998</v>
      </c>
      <c r="P50" s="52">
        <v>919431.15</v>
      </c>
      <c r="Q50" s="52">
        <v>0</v>
      </c>
      <c r="R50" s="52">
        <v>20878368.109999999</v>
      </c>
      <c r="S50" s="52">
        <v>3816841.65</v>
      </c>
      <c r="T50" s="52">
        <v>0</v>
      </c>
      <c r="U50" s="52">
        <v>9787602.1799999997</v>
      </c>
      <c r="V50" s="52">
        <v>0</v>
      </c>
      <c r="W50" s="52">
        <v>907578.36</v>
      </c>
      <c r="X50" s="52">
        <v>7783933.1900000004</v>
      </c>
      <c r="Y50" s="52">
        <v>3661887.11</v>
      </c>
      <c r="Z50" s="52">
        <v>4939156.53</v>
      </c>
      <c r="AA50" s="52">
        <v>31580947.699999999</v>
      </c>
      <c r="AB50" s="52">
        <v>13759325.27</v>
      </c>
      <c r="AC50" s="52">
        <v>884484.78</v>
      </c>
      <c r="AD50" s="52">
        <v>7149535.4699999997</v>
      </c>
      <c r="AE50" s="52">
        <v>7149535.4699999997</v>
      </c>
      <c r="AF50" s="52">
        <v>0</v>
      </c>
      <c r="AG50" s="52">
        <v>0</v>
      </c>
      <c r="AH50" s="52">
        <v>182770.18</v>
      </c>
      <c r="AI50" s="52">
        <v>156712.22</v>
      </c>
      <c r="AJ50" s="52">
        <v>0</v>
      </c>
      <c r="AK50" s="52">
        <v>0</v>
      </c>
      <c r="AL50" s="52">
        <v>156712.22</v>
      </c>
      <c r="AM50" s="52">
        <v>0</v>
      </c>
      <c r="AN50" s="52">
        <v>0</v>
      </c>
      <c r="AO50" s="52">
        <v>0</v>
      </c>
      <c r="AP50" s="52">
        <v>0</v>
      </c>
      <c r="AQ50" s="52">
        <v>0</v>
      </c>
      <c r="AR50" s="52">
        <v>0</v>
      </c>
      <c r="AS50" s="52">
        <v>17892348.170000002</v>
      </c>
      <c r="AT50" s="52">
        <v>17892348.170000002</v>
      </c>
      <c r="AU50" s="52">
        <v>0</v>
      </c>
      <c r="AV50" s="52">
        <v>0</v>
      </c>
      <c r="AW50" s="52">
        <v>0</v>
      </c>
      <c r="AX50" s="52">
        <v>0</v>
      </c>
      <c r="AY50" s="52">
        <v>0</v>
      </c>
      <c r="AZ50" s="52">
        <v>0</v>
      </c>
      <c r="BA50" s="52">
        <v>0</v>
      </c>
      <c r="BB50" s="52">
        <v>0</v>
      </c>
      <c r="BC50" s="52">
        <v>0</v>
      </c>
      <c r="BD50" s="52">
        <v>0</v>
      </c>
      <c r="BE50" s="52">
        <v>6896700.7400000002</v>
      </c>
      <c r="BF50" s="52">
        <v>6896700.7400000002</v>
      </c>
      <c r="BG50" s="52">
        <v>0</v>
      </c>
      <c r="BH50" s="52"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3">
        <v>118466326.25</v>
      </c>
    </row>
    <row r="51" spans="1:66" ht="46.5" customHeight="1" x14ac:dyDescent="0.3">
      <c r="A51" s="67">
        <v>33</v>
      </c>
      <c r="B51" s="57" t="s">
        <v>103</v>
      </c>
      <c r="C51" s="58">
        <v>105</v>
      </c>
      <c r="D51" s="52">
        <v>24628718.18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24628718.18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2">
        <v>0</v>
      </c>
      <c r="AO51" s="52">
        <v>0</v>
      </c>
      <c r="AP51" s="52">
        <v>0</v>
      </c>
      <c r="AQ51" s="52">
        <v>0</v>
      </c>
      <c r="AR51" s="52">
        <v>0</v>
      </c>
      <c r="AS51" s="52">
        <v>0</v>
      </c>
      <c r="AT51" s="52">
        <v>0</v>
      </c>
      <c r="AU51" s="52">
        <v>0</v>
      </c>
      <c r="AV51" s="52">
        <v>0</v>
      </c>
      <c r="AW51" s="52">
        <v>0</v>
      </c>
      <c r="AX51" s="52">
        <v>0</v>
      </c>
      <c r="AY51" s="52">
        <v>0</v>
      </c>
      <c r="AZ51" s="52">
        <v>0</v>
      </c>
      <c r="BA51" s="52">
        <v>0</v>
      </c>
      <c r="BB51" s="52">
        <v>0</v>
      </c>
      <c r="BC51" s="52">
        <v>0</v>
      </c>
      <c r="BD51" s="52">
        <v>0</v>
      </c>
      <c r="BE51" s="52">
        <v>0</v>
      </c>
      <c r="BF51" s="52">
        <v>0</v>
      </c>
      <c r="BG51" s="52">
        <v>0</v>
      </c>
      <c r="BH51" s="52">
        <v>0</v>
      </c>
      <c r="BI51" s="52">
        <v>0</v>
      </c>
      <c r="BJ51" s="52">
        <v>0</v>
      </c>
      <c r="BK51" s="52">
        <v>0</v>
      </c>
      <c r="BL51" s="52">
        <v>1426643255.9100001</v>
      </c>
      <c r="BM51" s="52">
        <v>5861932.4400000004</v>
      </c>
      <c r="BN51" s="53">
        <v>1451271974.0900002</v>
      </c>
    </row>
    <row r="52" spans="1:66" ht="40.5" x14ac:dyDescent="0.3">
      <c r="A52" s="67">
        <v>34</v>
      </c>
      <c r="B52" s="57" t="s">
        <v>104</v>
      </c>
      <c r="C52" s="58">
        <v>111</v>
      </c>
      <c r="D52" s="52">
        <v>11131156.789999999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8371057.7999999998</v>
      </c>
      <c r="AA52" s="52">
        <v>2171318.4500000002</v>
      </c>
      <c r="AB52" s="52">
        <v>0</v>
      </c>
      <c r="AC52" s="52">
        <v>0</v>
      </c>
      <c r="AD52" s="52">
        <v>2171318.4500000002</v>
      </c>
      <c r="AE52" s="52">
        <v>2171318.4500000002</v>
      </c>
      <c r="AF52" s="52">
        <v>0</v>
      </c>
      <c r="AG52" s="52">
        <v>0</v>
      </c>
      <c r="AH52" s="52">
        <v>14136.92</v>
      </c>
      <c r="AI52" s="52">
        <v>588780.54</v>
      </c>
      <c r="AJ52" s="52">
        <v>588780.54</v>
      </c>
      <c r="AK52" s="52">
        <v>0</v>
      </c>
      <c r="AL52" s="52">
        <v>0</v>
      </c>
      <c r="AM52" s="52">
        <v>0</v>
      </c>
      <c r="AN52" s="52">
        <v>0</v>
      </c>
      <c r="AO52" s="52">
        <v>0</v>
      </c>
      <c r="AP52" s="52">
        <v>0</v>
      </c>
      <c r="AQ52" s="52">
        <v>0</v>
      </c>
      <c r="AR52" s="52">
        <v>0</v>
      </c>
      <c r="AS52" s="52">
        <v>398717232.73000002</v>
      </c>
      <c r="AT52" s="52">
        <v>391916268.23000002</v>
      </c>
      <c r="AU52" s="52">
        <v>0</v>
      </c>
      <c r="AV52" s="52">
        <v>206522680.52000001</v>
      </c>
      <c r="AW52" s="52">
        <v>3746710.76</v>
      </c>
      <c r="AX52" s="52">
        <v>6800964.5</v>
      </c>
      <c r="AY52" s="52">
        <v>0</v>
      </c>
      <c r="AZ52" s="52">
        <v>0</v>
      </c>
      <c r="BA52" s="52">
        <v>0</v>
      </c>
      <c r="BB52" s="52">
        <v>0</v>
      </c>
      <c r="BC52" s="52">
        <v>0</v>
      </c>
      <c r="BD52" s="52">
        <v>0</v>
      </c>
      <c r="BE52" s="52">
        <v>118905959.68000001</v>
      </c>
      <c r="BF52" s="52">
        <v>118905959.68000001</v>
      </c>
      <c r="BG52" s="52">
        <v>0</v>
      </c>
      <c r="BH52" s="52">
        <v>0</v>
      </c>
      <c r="BI52" s="52">
        <v>0</v>
      </c>
      <c r="BJ52" s="52">
        <v>93158816.569999993</v>
      </c>
      <c r="BK52" s="52">
        <v>0</v>
      </c>
      <c r="BL52" s="52">
        <v>0</v>
      </c>
      <c r="BM52" s="52">
        <v>0</v>
      </c>
      <c r="BN52" s="53">
        <v>528754349.20000005</v>
      </c>
    </row>
    <row r="53" spans="1:66" ht="40.5" x14ac:dyDescent="0.3">
      <c r="A53" s="67">
        <v>35</v>
      </c>
      <c r="B53" s="57" t="s">
        <v>105</v>
      </c>
      <c r="C53" s="58">
        <v>167</v>
      </c>
      <c r="D53" s="52">
        <v>24372154.079999998</v>
      </c>
      <c r="E53" s="52">
        <v>24372154.079999998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  <c r="L53" s="52">
        <v>0</v>
      </c>
      <c r="M53" s="52">
        <v>24372154.079999998</v>
      </c>
      <c r="N53" s="52">
        <v>0</v>
      </c>
      <c r="O53" s="52">
        <v>24372154.079999998</v>
      </c>
      <c r="P53" s="52">
        <v>0</v>
      </c>
      <c r="Q53" s="52">
        <v>24372154.079999998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52">
        <v>0</v>
      </c>
      <c r="AX53" s="52">
        <v>0</v>
      </c>
      <c r="AY53" s="52">
        <v>0</v>
      </c>
      <c r="AZ53" s="52">
        <v>0</v>
      </c>
      <c r="BA53" s="52">
        <v>0</v>
      </c>
      <c r="BB53" s="52">
        <v>0</v>
      </c>
      <c r="BC53" s="52">
        <v>0</v>
      </c>
      <c r="BD53" s="52">
        <v>0</v>
      </c>
      <c r="BE53" s="52">
        <v>0</v>
      </c>
      <c r="BF53" s="52">
        <v>0</v>
      </c>
      <c r="BG53" s="52">
        <v>0</v>
      </c>
      <c r="BH53" s="52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3">
        <v>24372154.079999998</v>
      </c>
    </row>
    <row r="54" spans="1:66" ht="48" customHeight="1" x14ac:dyDescent="0.3">
      <c r="A54" s="70">
        <v>36</v>
      </c>
      <c r="B54" s="71" t="s">
        <v>106</v>
      </c>
      <c r="C54" s="71">
        <v>196</v>
      </c>
      <c r="D54" s="52">
        <v>23122351.079999998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23122351.079999998</v>
      </c>
      <c r="AJ54" s="52">
        <v>0</v>
      </c>
      <c r="AK54" s="52">
        <v>0</v>
      </c>
      <c r="AL54" s="52">
        <v>0</v>
      </c>
      <c r="AM54" s="52">
        <v>0</v>
      </c>
      <c r="AN54" s="52">
        <v>23122351.079999998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  <c r="AZ54" s="52">
        <v>0</v>
      </c>
      <c r="BA54" s="52">
        <v>0</v>
      </c>
      <c r="BB54" s="52">
        <v>0</v>
      </c>
      <c r="BC54" s="52">
        <v>0</v>
      </c>
      <c r="BD54" s="52">
        <v>0</v>
      </c>
      <c r="BE54" s="52">
        <v>0</v>
      </c>
      <c r="BF54" s="52">
        <v>0</v>
      </c>
      <c r="BG54" s="52">
        <v>0</v>
      </c>
      <c r="BH54" s="52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3">
        <v>23122351.079999998</v>
      </c>
    </row>
    <row r="55" spans="1:66" ht="60.75" x14ac:dyDescent="0.3">
      <c r="A55" s="59"/>
      <c r="B55" s="60" t="s">
        <v>107</v>
      </c>
      <c r="C55" s="61"/>
      <c r="D55" s="53">
        <v>3677624854.5000005</v>
      </c>
      <c r="E55" s="53">
        <v>1882038119.9999998</v>
      </c>
      <c r="F55" s="53">
        <v>1267081337.8799999</v>
      </c>
      <c r="G55" s="53">
        <v>350006250.71999991</v>
      </c>
      <c r="H55" s="53">
        <v>749212600.14999986</v>
      </c>
      <c r="I55" s="53">
        <v>37852860.32</v>
      </c>
      <c r="J55" s="53">
        <v>130009626.68999998</v>
      </c>
      <c r="K55" s="53">
        <v>25288637.709999997</v>
      </c>
      <c r="L55" s="53">
        <v>104720988.97999999</v>
      </c>
      <c r="M55" s="53">
        <v>614956782.12</v>
      </c>
      <c r="N55" s="53">
        <v>57499847.549999997</v>
      </c>
      <c r="O55" s="53">
        <v>557456934.56999993</v>
      </c>
      <c r="P55" s="53">
        <v>42324460.569999993</v>
      </c>
      <c r="Q55" s="53">
        <v>24372154.079999998</v>
      </c>
      <c r="R55" s="53">
        <v>490760319.92000008</v>
      </c>
      <c r="S55" s="72">
        <v>164110710.49000001</v>
      </c>
      <c r="T55" s="72">
        <v>4990086.04</v>
      </c>
      <c r="U55" s="53">
        <v>391952457.72999996</v>
      </c>
      <c r="V55" s="53">
        <v>64832164.919999987</v>
      </c>
      <c r="W55" s="53">
        <v>24808568.850000001</v>
      </c>
      <c r="X55" s="53">
        <v>253357029.66</v>
      </c>
      <c r="Y55" s="53">
        <v>181368761.21000004</v>
      </c>
      <c r="Z55" s="53">
        <v>234667618.80000004</v>
      </c>
      <c r="AA55" s="53">
        <v>1277120291.0800002</v>
      </c>
      <c r="AB55" s="53">
        <v>628336939.8499999</v>
      </c>
      <c r="AC55" s="53">
        <v>38237421.409999996</v>
      </c>
      <c r="AD55" s="53">
        <v>218593472.08999997</v>
      </c>
      <c r="AE55" s="53">
        <v>218593472.08999997</v>
      </c>
      <c r="AF55" s="53">
        <v>0</v>
      </c>
      <c r="AG55" s="53">
        <v>0</v>
      </c>
      <c r="AH55" s="53">
        <v>3892701.9</v>
      </c>
      <c r="AI55" s="53">
        <v>80678202.379999995</v>
      </c>
      <c r="AJ55" s="53">
        <v>18487814.02</v>
      </c>
      <c r="AK55" s="53">
        <v>5583494.6799999997</v>
      </c>
      <c r="AL55" s="53">
        <v>16410857.470000001</v>
      </c>
      <c r="AM55" s="53">
        <v>17073685.130000003</v>
      </c>
      <c r="AN55" s="53">
        <v>23122351.079999998</v>
      </c>
      <c r="AO55" s="53">
        <v>0</v>
      </c>
      <c r="AP55" s="53">
        <v>0</v>
      </c>
      <c r="AQ55" s="53">
        <v>0</v>
      </c>
      <c r="AR55" s="53">
        <v>39009911.75</v>
      </c>
      <c r="AS55" s="53">
        <v>1628713844.3000004</v>
      </c>
      <c r="AT55" s="53">
        <v>1620820764.7500002</v>
      </c>
      <c r="AU55" s="53">
        <v>0</v>
      </c>
      <c r="AV55" s="53">
        <v>206522680.52000001</v>
      </c>
      <c r="AW55" s="53">
        <v>4522569.0599999996</v>
      </c>
      <c r="AX55" s="53">
        <v>7893079.5499999998</v>
      </c>
      <c r="AY55" s="53">
        <v>0</v>
      </c>
      <c r="AZ55" s="53">
        <v>0</v>
      </c>
      <c r="BA55" s="53">
        <v>0</v>
      </c>
      <c r="BB55" s="53">
        <v>0</v>
      </c>
      <c r="BC55" s="53">
        <v>0</v>
      </c>
      <c r="BD55" s="53">
        <v>0</v>
      </c>
      <c r="BE55" s="53">
        <v>390786677.82999998</v>
      </c>
      <c r="BF55" s="53">
        <v>376075358.04000002</v>
      </c>
      <c r="BG55" s="53">
        <v>26203184.480000004</v>
      </c>
      <c r="BH55" s="53">
        <v>0</v>
      </c>
      <c r="BI55" s="53">
        <v>0</v>
      </c>
      <c r="BJ55" s="53">
        <v>93158816.569999993</v>
      </c>
      <c r="BK55" s="53">
        <v>14711319.789999999</v>
      </c>
      <c r="BL55" s="53">
        <v>1426643255.9100001</v>
      </c>
      <c r="BM55" s="53">
        <v>5861932.4400000004</v>
      </c>
      <c r="BN55" s="53">
        <v>7123768632.54</v>
      </c>
    </row>
    <row r="56" spans="1:66" ht="42" customHeight="1" x14ac:dyDescent="0.3">
      <c r="A56" s="59"/>
      <c r="B56" s="60" t="s">
        <v>108</v>
      </c>
      <c r="C56" s="61"/>
      <c r="D56" s="53">
        <v>8217750181.1900005</v>
      </c>
      <c r="E56" s="53">
        <v>3674086724.75</v>
      </c>
      <c r="F56" s="53">
        <v>2624975903.9299998</v>
      </c>
      <c r="G56" s="53">
        <v>799170525.19999981</v>
      </c>
      <c r="H56" s="53">
        <v>1492599172.7399998</v>
      </c>
      <c r="I56" s="53">
        <v>79219871.670000002</v>
      </c>
      <c r="J56" s="53">
        <v>253986334.31999999</v>
      </c>
      <c r="K56" s="53">
        <v>49607310.039999999</v>
      </c>
      <c r="L56" s="53">
        <v>204379024.28</v>
      </c>
      <c r="M56" s="53">
        <v>1049110820.8199999</v>
      </c>
      <c r="N56" s="53">
        <v>131917481.87</v>
      </c>
      <c r="O56" s="53">
        <v>917193338.94999993</v>
      </c>
      <c r="P56" s="53">
        <v>268489941.90999997</v>
      </c>
      <c r="Q56" s="53">
        <v>94733685.809999987</v>
      </c>
      <c r="R56" s="53">
        <v>553969711.23000002</v>
      </c>
      <c r="S56" s="65">
        <v>335484727.13</v>
      </c>
      <c r="T56" s="65">
        <v>8856561.8800000008</v>
      </c>
      <c r="U56" s="53">
        <v>797436102.64999998</v>
      </c>
      <c r="V56" s="53">
        <v>163703767.68000001</v>
      </c>
      <c r="W56" s="53">
        <v>47931838.890000001</v>
      </c>
      <c r="X56" s="53">
        <v>487846033.74000001</v>
      </c>
      <c r="Y56" s="53">
        <v>401108658.51000005</v>
      </c>
      <c r="Z56" s="53">
        <v>595021473.53999996</v>
      </c>
      <c r="AA56" s="53">
        <v>3156621239.1800003</v>
      </c>
      <c r="AB56" s="53">
        <v>1441545158.4899998</v>
      </c>
      <c r="AC56" s="53">
        <v>80542880.090000004</v>
      </c>
      <c r="AD56" s="53">
        <v>837097097.95000005</v>
      </c>
      <c r="AE56" s="53">
        <v>835799497.02999997</v>
      </c>
      <c r="AF56" s="53">
        <v>640041.48</v>
      </c>
      <c r="AG56" s="53">
        <v>657559.43999999994</v>
      </c>
      <c r="AH56" s="53">
        <v>12629318.460000001</v>
      </c>
      <c r="AI56" s="53">
        <v>356225446</v>
      </c>
      <c r="AJ56" s="53">
        <v>119963881.75999999</v>
      </c>
      <c r="AK56" s="53">
        <v>36947956.280000001</v>
      </c>
      <c r="AL56" s="53">
        <v>44894994.609999999</v>
      </c>
      <c r="AM56" s="53">
        <v>39039222.859999999</v>
      </c>
      <c r="AN56" s="53">
        <v>78236083.900000006</v>
      </c>
      <c r="AO56" s="53">
        <v>15554542.43</v>
      </c>
      <c r="AP56" s="53">
        <v>21588764.16</v>
      </c>
      <c r="AQ56" s="53">
        <v>0</v>
      </c>
      <c r="AR56" s="53">
        <v>100310570.59</v>
      </c>
      <c r="AS56" s="53">
        <v>9865276251.5300007</v>
      </c>
      <c r="AT56" s="53">
        <v>8100003304.7299995</v>
      </c>
      <c r="AU56" s="53">
        <v>734942614.35000002</v>
      </c>
      <c r="AV56" s="53">
        <v>208208780</v>
      </c>
      <c r="AW56" s="53">
        <v>4865424.8599999994</v>
      </c>
      <c r="AX56" s="53">
        <v>1453133173.9799998</v>
      </c>
      <c r="AY56" s="53">
        <v>384641681.88</v>
      </c>
      <c r="AZ56" s="53">
        <v>312139772.81999999</v>
      </c>
      <c r="BA56" s="53">
        <v>559653099.28999996</v>
      </c>
      <c r="BB56" s="53">
        <v>106834594.13999999</v>
      </c>
      <c r="BC56" s="53">
        <v>70547828.700000003</v>
      </c>
      <c r="BD56" s="53">
        <v>114519952.59</v>
      </c>
      <c r="BE56" s="53">
        <v>1579797654.1599998</v>
      </c>
      <c r="BF56" s="53">
        <v>1521529995.9300001</v>
      </c>
      <c r="BG56" s="53">
        <v>791915565.87</v>
      </c>
      <c r="BH56" s="53">
        <v>77794624.469999999</v>
      </c>
      <c r="BI56" s="53">
        <v>0</v>
      </c>
      <c r="BJ56" s="53">
        <v>93158816.569999993</v>
      </c>
      <c r="BK56" s="53">
        <v>58267658.229999997</v>
      </c>
      <c r="BL56" s="53">
        <v>1426643255.9100001</v>
      </c>
      <c r="BM56" s="53">
        <v>5861932.4400000004</v>
      </c>
      <c r="BN56" s="53">
        <v>21089467342.790001</v>
      </c>
    </row>
    <row r="57" spans="1:66" ht="45" customHeight="1" x14ac:dyDescent="0.3">
      <c r="A57" s="73">
        <v>37</v>
      </c>
      <c r="B57" s="57" t="s">
        <v>109</v>
      </c>
      <c r="C57" s="74">
        <v>180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v>0</v>
      </c>
      <c r="AY57" s="52">
        <v>0</v>
      </c>
      <c r="AZ57" s="52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14641067.23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14641067.23</v>
      </c>
      <c r="BL57" s="52">
        <v>0</v>
      </c>
      <c r="BM57" s="52">
        <v>0</v>
      </c>
      <c r="BN57" s="53">
        <v>14641067.23</v>
      </c>
    </row>
    <row r="58" spans="1:66" x14ac:dyDescent="0.3">
      <c r="A58" s="59"/>
      <c r="B58" s="60" t="s">
        <v>110</v>
      </c>
      <c r="C58" s="61"/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</v>
      </c>
      <c r="Q58" s="53">
        <v>0</v>
      </c>
      <c r="R58" s="53">
        <v>0</v>
      </c>
      <c r="S58" s="72">
        <v>0</v>
      </c>
      <c r="T58" s="72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  <c r="BB58" s="53">
        <v>0</v>
      </c>
      <c r="BC58" s="53">
        <v>0</v>
      </c>
      <c r="BD58" s="53">
        <v>0</v>
      </c>
      <c r="BE58" s="53">
        <v>14641067.23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14641067.23</v>
      </c>
      <c r="BL58" s="53">
        <v>0</v>
      </c>
      <c r="BM58" s="53">
        <v>0</v>
      </c>
      <c r="BN58" s="53">
        <v>14641067.23</v>
      </c>
    </row>
    <row r="59" spans="1:66" ht="26.25" customHeight="1" x14ac:dyDescent="0.3">
      <c r="A59" s="70">
        <v>38</v>
      </c>
      <c r="B59" s="75" t="s">
        <v>111</v>
      </c>
      <c r="C59" s="75">
        <v>48</v>
      </c>
      <c r="D59" s="52">
        <v>305899049.33999997</v>
      </c>
      <c r="E59" s="52">
        <v>142640722.5</v>
      </c>
      <c r="F59" s="52">
        <v>136084943.78999999</v>
      </c>
      <c r="G59" s="52">
        <v>34620763.719999999</v>
      </c>
      <c r="H59" s="52">
        <v>74049046.510000005</v>
      </c>
      <c r="I59" s="52">
        <v>3971590.08</v>
      </c>
      <c r="J59" s="52">
        <v>23443543.48</v>
      </c>
      <c r="K59" s="52">
        <v>4398875.7699999996</v>
      </c>
      <c r="L59" s="52">
        <v>19044667.710000001</v>
      </c>
      <c r="M59" s="52">
        <v>6555778.7100000009</v>
      </c>
      <c r="N59" s="52">
        <v>5210681.4800000004</v>
      </c>
      <c r="O59" s="52">
        <v>1345097.23</v>
      </c>
      <c r="P59" s="52">
        <v>1345097.23</v>
      </c>
      <c r="Q59" s="52">
        <v>0</v>
      </c>
      <c r="R59" s="52">
        <v>0</v>
      </c>
      <c r="S59" s="52">
        <v>16770625.869999999</v>
      </c>
      <c r="T59" s="52">
        <v>405935.32</v>
      </c>
      <c r="U59" s="52">
        <v>40936033.329999998</v>
      </c>
      <c r="V59" s="52">
        <v>9622963.4399999995</v>
      </c>
      <c r="W59" s="52">
        <v>2938213.59</v>
      </c>
      <c r="X59" s="52">
        <v>19854900.109999999</v>
      </c>
      <c r="Y59" s="52">
        <v>23411540.460000001</v>
      </c>
      <c r="Z59" s="52">
        <v>27825143.059999999</v>
      </c>
      <c r="AA59" s="52">
        <v>113901413.03</v>
      </c>
      <c r="AB59" s="52">
        <v>56940388.479999997</v>
      </c>
      <c r="AC59" s="52">
        <v>4020976.89</v>
      </c>
      <c r="AD59" s="52">
        <v>12004014.33</v>
      </c>
      <c r="AE59" s="52">
        <v>12004014.33</v>
      </c>
      <c r="AF59" s="52">
        <v>0</v>
      </c>
      <c r="AG59" s="52">
        <v>0</v>
      </c>
      <c r="AH59" s="52">
        <v>548310.54</v>
      </c>
      <c r="AI59" s="52">
        <v>4761144.88</v>
      </c>
      <c r="AJ59" s="52">
        <v>763060.96</v>
      </c>
      <c r="AK59" s="52">
        <v>0</v>
      </c>
      <c r="AL59" s="52">
        <v>2344673.27</v>
      </c>
      <c r="AM59" s="52">
        <v>1653410.65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v>0</v>
      </c>
      <c r="BA59" s="52">
        <v>0</v>
      </c>
      <c r="BB59" s="52">
        <v>0</v>
      </c>
      <c r="BC59" s="52">
        <v>0</v>
      </c>
      <c r="BD59" s="52">
        <v>0</v>
      </c>
      <c r="BE59" s="52">
        <v>0</v>
      </c>
      <c r="BF59" s="52">
        <v>0</v>
      </c>
      <c r="BG59" s="52">
        <v>0</v>
      </c>
      <c r="BH59" s="52">
        <v>0</v>
      </c>
      <c r="BI59" s="52">
        <v>0</v>
      </c>
      <c r="BJ59" s="52">
        <v>0</v>
      </c>
      <c r="BK59" s="52">
        <v>0</v>
      </c>
      <c r="BL59" s="52">
        <v>68902747.200000003</v>
      </c>
      <c r="BM59" s="52">
        <v>36728.9</v>
      </c>
      <c r="BN59" s="53">
        <v>374801796.53999996</v>
      </c>
    </row>
    <row r="60" spans="1:66" ht="35.25" customHeight="1" x14ac:dyDescent="0.3">
      <c r="A60" s="70">
        <v>39</v>
      </c>
      <c r="B60" s="75" t="s">
        <v>112</v>
      </c>
      <c r="C60" s="75">
        <v>84</v>
      </c>
      <c r="D60" s="52">
        <v>1077240.0900000001</v>
      </c>
      <c r="E60" s="52">
        <v>688247.8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688247.8</v>
      </c>
      <c r="N60" s="52">
        <v>0</v>
      </c>
      <c r="O60" s="52">
        <v>688247.8</v>
      </c>
      <c r="P60" s="52">
        <v>688247.8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388992.29</v>
      </c>
      <c r="AB60" s="52">
        <v>0</v>
      </c>
      <c r="AC60" s="52">
        <v>0</v>
      </c>
      <c r="AD60" s="52">
        <v>388992.29</v>
      </c>
      <c r="AE60" s="52">
        <v>388992.29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>
        <v>0</v>
      </c>
      <c r="BH60" s="52">
        <v>0</v>
      </c>
      <c r="BI60" s="52">
        <v>0</v>
      </c>
      <c r="BJ60" s="52">
        <v>0</v>
      </c>
      <c r="BK60" s="52">
        <v>0</v>
      </c>
      <c r="BL60" s="52">
        <v>0</v>
      </c>
      <c r="BM60" s="52">
        <v>0</v>
      </c>
      <c r="BN60" s="53">
        <v>1077240.0900000001</v>
      </c>
    </row>
    <row r="61" spans="1:66" ht="24" customHeight="1" x14ac:dyDescent="0.3">
      <c r="A61" s="70">
        <v>40</v>
      </c>
      <c r="B61" s="75" t="s">
        <v>113</v>
      </c>
      <c r="C61" s="75">
        <v>89</v>
      </c>
      <c r="D61" s="52">
        <v>1205727.1399999999</v>
      </c>
      <c r="E61" s="52">
        <v>550337.69999999995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550337.69999999995</v>
      </c>
      <c r="N61" s="52">
        <v>0</v>
      </c>
      <c r="O61" s="52">
        <v>550337.69999999995</v>
      </c>
      <c r="P61" s="52">
        <v>550337.69999999995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524597.24</v>
      </c>
      <c r="AB61" s="52">
        <v>0</v>
      </c>
      <c r="AC61" s="52">
        <v>0</v>
      </c>
      <c r="AD61" s="52">
        <v>524597.24</v>
      </c>
      <c r="AE61" s="52">
        <v>524597.24</v>
      </c>
      <c r="AF61" s="52">
        <v>0</v>
      </c>
      <c r="AG61" s="52">
        <v>0</v>
      </c>
      <c r="AH61" s="52">
        <v>0</v>
      </c>
      <c r="AI61" s="52">
        <v>130792.2</v>
      </c>
      <c r="AJ61" s="52">
        <v>0</v>
      </c>
      <c r="AK61" s="52">
        <v>0</v>
      </c>
      <c r="AL61" s="52">
        <v>130792.2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v>0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3">
        <v>1205727.1399999999</v>
      </c>
    </row>
    <row r="62" spans="1:66" x14ac:dyDescent="0.3">
      <c r="A62" s="70">
        <v>41</v>
      </c>
      <c r="B62" s="75" t="s">
        <v>114</v>
      </c>
      <c r="C62" s="75">
        <v>91</v>
      </c>
      <c r="D62" s="52">
        <v>33179344.690000001</v>
      </c>
      <c r="E62" s="52">
        <v>9300377.25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9300377.25</v>
      </c>
      <c r="N62" s="52">
        <v>0</v>
      </c>
      <c r="O62" s="52">
        <v>9300377.25</v>
      </c>
      <c r="P62" s="52">
        <v>9300377.25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3611738.46</v>
      </c>
      <c r="AB62" s="52">
        <v>0</v>
      </c>
      <c r="AC62" s="52">
        <v>0</v>
      </c>
      <c r="AD62" s="52">
        <v>3611738.46</v>
      </c>
      <c r="AE62" s="52">
        <v>1158158.46</v>
      </c>
      <c r="AF62" s="52">
        <v>0</v>
      </c>
      <c r="AG62" s="52">
        <v>2453580</v>
      </c>
      <c r="AH62" s="52">
        <v>0</v>
      </c>
      <c r="AI62" s="52">
        <v>20267228.98</v>
      </c>
      <c r="AJ62" s="52">
        <v>7345287.0999999996</v>
      </c>
      <c r="AK62" s="52">
        <v>1839130.55</v>
      </c>
      <c r="AL62" s="52">
        <v>10251444.17</v>
      </c>
      <c r="AM62" s="52">
        <v>831367.16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3">
        <v>33179344.690000001</v>
      </c>
    </row>
    <row r="63" spans="1:66" x14ac:dyDescent="0.3">
      <c r="A63" s="70">
        <v>42</v>
      </c>
      <c r="B63" s="75" t="s">
        <v>115</v>
      </c>
      <c r="C63" s="75">
        <v>110</v>
      </c>
      <c r="D63" s="52">
        <v>113456440.45</v>
      </c>
      <c r="E63" s="52">
        <v>66010057.259999998</v>
      </c>
      <c r="F63" s="52">
        <v>63479482.940000005</v>
      </c>
      <c r="G63" s="52">
        <v>21918118.640000001</v>
      </c>
      <c r="H63" s="52">
        <v>19194399.890000001</v>
      </c>
      <c r="I63" s="52">
        <v>1565195.38</v>
      </c>
      <c r="J63" s="52">
        <v>20801769.030000001</v>
      </c>
      <c r="K63" s="52">
        <v>2754260.38</v>
      </c>
      <c r="L63" s="52">
        <v>18047508.649999999</v>
      </c>
      <c r="M63" s="52">
        <v>2530574.3199999998</v>
      </c>
      <c r="N63" s="52">
        <v>1994031.42</v>
      </c>
      <c r="O63" s="52">
        <v>536542.9</v>
      </c>
      <c r="P63" s="52">
        <v>536542.9</v>
      </c>
      <c r="Q63" s="52">
        <v>0</v>
      </c>
      <c r="R63" s="52">
        <v>0</v>
      </c>
      <c r="S63" s="52">
        <v>10970355.6</v>
      </c>
      <c r="T63" s="52">
        <v>0</v>
      </c>
      <c r="U63" s="52">
        <v>4452921.03</v>
      </c>
      <c r="V63" s="52">
        <v>0</v>
      </c>
      <c r="W63" s="52">
        <v>82766.58</v>
      </c>
      <c r="X63" s="52">
        <v>2078465.65</v>
      </c>
      <c r="Y63" s="52">
        <v>4451339.83</v>
      </c>
      <c r="Z63" s="52">
        <v>5662697.1500000004</v>
      </c>
      <c r="AA63" s="52">
        <v>29753084.07</v>
      </c>
      <c r="AB63" s="52">
        <v>21790033.379999999</v>
      </c>
      <c r="AC63" s="52">
        <v>2578370.37</v>
      </c>
      <c r="AD63" s="52">
        <v>931759.29</v>
      </c>
      <c r="AE63" s="52">
        <v>931759.29</v>
      </c>
      <c r="AF63" s="52">
        <v>0</v>
      </c>
      <c r="AG63" s="52">
        <v>0</v>
      </c>
      <c r="AH63" s="52">
        <v>24234.720000000001</v>
      </c>
      <c r="AI63" s="52">
        <v>1060246.3699999999</v>
      </c>
      <c r="AJ63" s="52">
        <v>0</v>
      </c>
      <c r="AK63" s="52">
        <v>0</v>
      </c>
      <c r="AL63" s="52">
        <v>679647.2</v>
      </c>
      <c r="AM63" s="52">
        <v>380599.17</v>
      </c>
      <c r="AN63" s="52">
        <v>0</v>
      </c>
      <c r="AO63" s="52"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v>0</v>
      </c>
      <c r="BA63" s="52">
        <v>0</v>
      </c>
      <c r="BB63" s="52">
        <v>0</v>
      </c>
      <c r="BC63" s="52">
        <v>0</v>
      </c>
      <c r="BD63" s="52">
        <v>0</v>
      </c>
      <c r="BE63" s="52">
        <v>12835531.17</v>
      </c>
      <c r="BF63" s="52">
        <v>12835531.17</v>
      </c>
      <c r="BG63" s="52">
        <v>0</v>
      </c>
      <c r="BH63" s="52">
        <v>0</v>
      </c>
      <c r="BI63" s="52">
        <v>0</v>
      </c>
      <c r="BJ63" s="52">
        <v>0</v>
      </c>
      <c r="BK63" s="52">
        <v>0</v>
      </c>
      <c r="BL63" s="52">
        <v>0</v>
      </c>
      <c r="BM63" s="52">
        <v>0</v>
      </c>
      <c r="BN63" s="53">
        <v>126291971.62</v>
      </c>
    </row>
    <row r="64" spans="1:66" ht="40.5" x14ac:dyDescent="0.3">
      <c r="A64" s="76"/>
      <c r="B64" s="77" t="s">
        <v>116</v>
      </c>
      <c r="C64" s="78"/>
      <c r="D64" s="53">
        <v>454817801.70999992</v>
      </c>
      <c r="E64" s="53">
        <v>219189742.50999999</v>
      </c>
      <c r="F64" s="53">
        <v>199564426.72999999</v>
      </c>
      <c r="G64" s="53">
        <v>56538882.359999999</v>
      </c>
      <c r="H64" s="53">
        <v>93243446.400000006</v>
      </c>
      <c r="I64" s="53">
        <v>5536785.46</v>
      </c>
      <c r="J64" s="53">
        <v>44245312.510000005</v>
      </c>
      <c r="K64" s="53">
        <v>7153136.1499999994</v>
      </c>
      <c r="L64" s="53">
        <v>37092176.359999999</v>
      </c>
      <c r="M64" s="53">
        <v>19625315.780000001</v>
      </c>
      <c r="N64" s="53">
        <v>7204712.9000000004</v>
      </c>
      <c r="O64" s="53">
        <v>12420602.880000001</v>
      </c>
      <c r="P64" s="53">
        <v>12420602.880000001</v>
      </c>
      <c r="Q64" s="53">
        <v>0</v>
      </c>
      <c r="R64" s="53">
        <v>0</v>
      </c>
      <c r="S64" s="72">
        <v>27740981.469999999</v>
      </c>
      <c r="T64" s="72">
        <v>405935.32</v>
      </c>
      <c r="U64" s="53">
        <v>45388954.359999999</v>
      </c>
      <c r="V64" s="53">
        <v>9622963.4399999995</v>
      </c>
      <c r="W64" s="53">
        <v>3020980.17</v>
      </c>
      <c r="X64" s="53">
        <v>21933365.759999998</v>
      </c>
      <c r="Y64" s="53">
        <v>27862880.289999999</v>
      </c>
      <c r="Z64" s="53">
        <v>33487840.210000001</v>
      </c>
      <c r="AA64" s="53">
        <v>148179825.09</v>
      </c>
      <c r="AB64" s="53">
        <v>78730421.859999999</v>
      </c>
      <c r="AC64" s="53">
        <v>6599347.2599999998</v>
      </c>
      <c r="AD64" s="53">
        <v>17461101.609999999</v>
      </c>
      <c r="AE64" s="53">
        <v>15007521.609999999</v>
      </c>
      <c r="AF64" s="53">
        <v>0</v>
      </c>
      <c r="AG64" s="53">
        <v>2453580</v>
      </c>
      <c r="AH64" s="53">
        <v>572545.26</v>
      </c>
      <c r="AI64" s="53">
        <v>26219412.430000003</v>
      </c>
      <c r="AJ64" s="53">
        <v>8108348.0599999996</v>
      </c>
      <c r="AK64" s="53">
        <v>1839130.55</v>
      </c>
      <c r="AL64" s="53">
        <v>13406556.84</v>
      </c>
      <c r="AM64" s="53">
        <v>2865376.98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0</v>
      </c>
      <c r="BC64" s="53">
        <v>0</v>
      </c>
      <c r="BD64" s="53">
        <v>0</v>
      </c>
      <c r="BE64" s="53">
        <v>12835531.17</v>
      </c>
      <c r="BF64" s="53">
        <v>12835531.17</v>
      </c>
      <c r="BG64" s="53">
        <v>0</v>
      </c>
      <c r="BH64" s="53">
        <v>0</v>
      </c>
      <c r="BI64" s="53">
        <v>0</v>
      </c>
      <c r="BJ64" s="53">
        <v>0</v>
      </c>
      <c r="BK64" s="53">
        <v>0</v>
      </c>
      <c r="BL64" s="53">
        <v>68902747.200000003</v>
      </c>
      <c r="BM64" s="53">
        <v>36728.9</v>
      </c>
      <c r="BN64" s="53">
        <v>536556080.07999992</v>
      </c>
    </row>
    <row r="65" spans="1:78" x14ac:dyDescent="0.3">
      <c r="A65" s="70">
        <v>43</v>
      </c>
      <c r="B65" s="75" t="s">
        <v>117</v>
      </c>
      <c r="C65" s="75">
        <v>10</v>
      </c>
      <c r="D65" s="52">
        <v>56615341.089999996</v>
      </c>
      <c r="E65" s="52">
        <v>21300225.699999999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21300225.699999999</v>
      </c>
      <c r="N65" s="52">
        <v>0</v>
      </c>
      <c r="O65" s="52">
        <v>21300225.699999999</v>
      </c>
      <c r="P65" s="52">
        <v>21300225.699999999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34804481.18</v>
      </c>
      <c r="AB65" s="52">
        <v>0</v>
      </c>
      <c r="AC65" s="52">
        <v>0</v>
      </c>
      <c r="AD65" s="52">
        <v>34804481.18</v>
      </c>
      <c r="AE65" s="52">
        <v>34804481.18</v>
      </c>
      <c r="AF65" s="52">
        <v>0</v>
      </c>
      <c r="AG65" s="52">
        <v>0</v>
      </c>
      <c r="AH65" s="52">
        <v>0</v>
      </c>
      <c r="AI65" s="52">
        <v>510634.21</v>
      </c>
      <c r="AJ65" s="52">
        <v>0</v>
      </c>
      <c r="AK65" s="52">
        <v>0</v>
      </c>
      <c r="AL65" s="52">
        <v>373523.95</v>
      </c>
      <c r="AM65" s="52">
        <v>137110.26</v>
      </c>
      <c r="AN65" s="52">
        <v>0</v>
      </c>
      <c r="AO65" s="52"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2">
        <v>0</v>
      </c>
      <c r="AY65" s="52">
        <v>0</v>
      </c>
      <c r="AZ65" s="52">
        <v>0</v>
      </c>
      <c r="BA65" s="52">
        <v>0</v>
      </c>
      <c r="BB65" s="52">
        <v>0</v>
      </c>
      <c r="BC65" s="52">
        <v>0</v>
      </c>
      <c r="BD65" s="52">
        <v>0</v>
      </c>
      <c r="BE65" s="52">
        <v>21526425.760000002</v>
      </c>
      <c r="BF65" s="52">
        <v>21526425.760000002</v>
      </c>
      <c r="BG65" s="52">
        <v>0</v>
      </c>
      <c r="BH65" s="52">
        <v>0</v>
      </c>
      <c r="BI65" s="52">
        <v>0</v>
      </c>
      <c r="BJ65" s="52">
        <v>0</v>
      </c>
      <c r="BK65" s="52">
        <v>0</v>
      </c>
      <c r="BL65" s="52">
        <v>0</v>
      </c>
      <c r="BM65" s="52">
        <v>0</v>
      </c>
      <c r="BN65" s="53">
        <v>78141766.849999994</v>
      </c>
    </row>
    <row r="66" spans="1:78" ht="28.5" customHeight="1" x14ac:dyDescent="0.3">
      <c r="A66" s="70">
        <v>44</v>
      </c>
      <c r="B66" s="75" t="s">
        <v>118</v>
      </c>
      <c r="C66" s="75">
        <v>11</v>
      </c>
      <c r="D66" s="52">
        <v>103333322.31999999</v>
      </c>
      <c r="E66" s="52">
        <v>37799307.159999996</v>
      </c>
      <c r="F66" s="52">
        <v>35797315.600000001</v>
      </c>
      <c r="G66" s="52">
        <v>1760690.74</v>
      </c>
      <c r="H66" s="52">
        <v>26424567.690000001</v>
      </c>
      <c r="I66" s="52">
        <v>1453169</v>
      </c>
      <c r="J66" s="52">
        <v>6158888.1699999999</v>
      </c>
      <c r="K66" s="52">
        <v>529244.89</v>
      </c>
      <c r="L66" s="52">
        <v>5629643.2800000003</v>
      </c>
      <c r="M66" s="52">
        <v>2001991.56</v>
      </c>
      <c r="N66" s="52">
        <v>1489015.99</v>
      </c>
      <c r="O66" s="52">
        <v>512975.57</v>
      </c>
      <c r="P66" s="52">
        <v>512975.57</v>
      </c>
      <c r="Q66" s="52">
        <v>0</v>
      </c>
      <c r="R66" s="52">
        <v>0</v>
      </c>
      <c r="S66" s="52">
        <v>5678399.0999999996</v>
      </c>
      <c r="T66" s="52">
        <v>0</v>
      </c>
      <c r="U66" s="52">
        <v>11433334.130000001</v>
      </c>
      <c r="V66" s="52">
        <v>0</v>
      </c>
      <c r="W66" s="52">
        <v>396708.78</v>
      </c>
      <c r="X66" s="52">
        <v>8190106.6299999999</v>
      </c>
      <c r="Y66" s="52">
        <v>8523955.7200000007</v>
      </c>
      <c r="Z66" s="52">
        <v>7511220.6399999997</v>
      </c>
      <c r="AA66" s="52">
        <v>35130830.530000001</v>
      </c>
      <c r="AB66" s="52">
        <v>16271412.65</v>
      </c>
      <c r="AC66" s="52">
        <v>1129257.06</v>
      </c>
      <c r="AD66" s="52">
        <v>6296826.6900000004</v>
      </c>
      <c r="AE66" s="52">
        <v>6296826.6900000004</v>
      </c>
      <c r="AF66" s="52">
        <v>0</v>
      </c>
      <c r="AG66" s="52">
        <v>0</v>
      </c>
      <c r="AH66" s="52">
        <v>391794.64</v>
      </c>
      <c r="AI66" s="52">
        <v>17213564.890000001</v>
      </c>
      <c r="AJ66" s="52">
        <v>10167122</v>
      </c>
      <c r="AK66" s="52">
        <v>5069596.99</v>
      </c>
      <c r="AL66" s="52">
        <v>1286117.3799999999</v>
      </c>
      <c r="AM66" s="52">
        <v>690728.52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200609745.18000001</v>
      </c>
      <c r="AT66" s="52">
        <v>138009484.13999999</v>
      </c>
      <c r="AU66" s="52">
        <v>0</v>
      </c>
      <c r="AV66" s="52">
        <v>0</v>
      </c>
      <c r="AW66" s="52">
        <v>0</v>
      </c>
      <c r="AX66" s="52">
        <v>62600261.039999999</v>
      </c>
      <c r="AY66" s="52">
        <v>0</v>
      </c>
      <c r="AZ66" s="52">
        <v>0</v>
      </c>
      <c r="BA66" s="52">
        <v>0</v>
      </c>
      <c r="BB66" s="52">
        <v>2784442.9</v>
      </c>
      <c r="BC66" s="52">
        <v>0</v>
      </c>
      <c r="BD66" s="52">
        <v>0</v>
      </c>
      <c r="BE66" s="52">
        <v>45829048.109999999</v>
      </c>
      <c r="BF66" s="52">
        <v>45829048.109999999</v>
      </c>
      <c r="BG66" s="52">
        <v>0</v>
      </c>
      <c r="BH66" s="52">
        <v>0</v>
      </c>
      <c r="BI66" s="52">
        <v>0</v>
      </c>
      <c r="BJ66" s="52">
        <v>0</v>
      </c>
      <c r="BK66" s="52">
        <v>0</v>
      </c>
      <c r="BL66" s="52">
        <v>0</v>
      </c>
      <c r="BM66" s="52">
        <v>0</v>
      </c>
      <c r="BN66" s="53">
        <v>349772115.61000001</v>
      </c>
    </row>
    <row r="67" spans="1:78" x14ac:dyDescent="0.3">
      <c r="A67" s="70">
        <v>45</v>
      </c>
      <c r="B67" s="75" t="s">
        <v>119</v>
      </c>
      <c r="C67" s="75">
        <v>94</v>
      </c>
      <c r="D67" s="52">
        <v>2798485.12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2798485.12</v>
      </c>
      <c r="AJ67" s="52">
        <v>0</v>
      </c>
      <c r="AK67" s="52">
        <v>0</v>
      </c>
      <c r="AL67" s="52">
        <v>2798485.12</v>
      </c>
      <c r="AM67" s="52">
        <v>0</v>
      </c>
      <c r="AN67" s="52">
        <v>0</v>
      </c>
      <c r="AO67" s="52">
        <v>0</v>
      </c>
      <c r="AP67" s="52">
        <v>0</v>
      </c>
      <c r="AQ67" s="52">
        <v>0</v>
      </c>
      <c r="AR67" s="52">
        <v>0</v>
      </c>
      <c r="AS67" s="52">
        <v>103350759.5</v>
      </c>
      <c r="AT67" s="52">
        <v>90191145</v>
      </c>
      <c r="AU67" s="52">
        <v>0</v>
      </c>
      <c r="AV67" s="52">
        <v>0</v>
      </c>
      <c r="AW67" s="52">
        <v>0</v>
      </c>
      <c r="AX67" s="52">
        <v>13159614.5</v>
      </c>
      <c r="AY67" s="52"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v>0</v>
      </c>
      <c r="BE67" s="52">
        <v>35659225.780000001</v>
      </c>
      <c r="BF67" s="52">
        <v>35659225.780000001</v>
      </c>
      <c r="BG67" s="52">
        <v>0</v>
      </c>
      <c r="BH67" s="52">
        <v>17839937.789999999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3">
        <v>141808470.40000001</v>
      </c>
    </row>
    <row r="68" spans="1:78" ht="27" customHeight="1" x14ac:dyDescent="0.3">
      <c r="A68" s="70">
        <v>46</v>
      </c>
      <c r="B68" s="75" t="s">
        <v>120</v>
      </c>
      <c r="C68" s="75">
        <v>113</v>
      </c>
      <c r="D68" s="52">
        <v>5542641.9900000002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616734</v>
      </c>
      <c r="AB68" s="52">
        <v>0</v>
      </c>
      <c r="AC68" s="52">
        <v>0</v>
      </c>
      <c r="AD68" s="52">
        <v>616734</v>
      </c>
      <c r="AE68" s="52">
        <v>616734</v>
      </c>
      <c r="AF68" s="52">
        <v>0</v>
      </c>
      <c r="AG68" s="52">
        <v>0</v>
      </c>
      <c r="AH68" s="52">
        <v>0</v>
      </c>
      <c r="AI68" s="52">
        <v>4925907.99</v>
      </c>
      <c r="AJ68" s="52">
        <v>0</v>
      </c>
      <c r="AK68" s="52">
        <v>0</v>
      </c>
      <c r="AL68" s="52">
        <v>4521161.96</v>
      </c>
      <c r="AM68" s="52">
        <v>404746.03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18229152.629999999</v>
      </c>
      <c r="BF68" s="52">
        <v>18229152.629999999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3">
        <v>23771794.619999997</v>
      </c>
    </row>
    <row r="69" spans="1:78" x14ac:dyDescent="0.3">
      <c r="A69" s="70">
        <v>47</v>
      </c>
      <c r="B69" s="75" t="s">
        <v>121</v>
      </c>
      <c r="C69" s="75">
        <v>92</v>
      </c>
      <c r="D69" s="52">
        <v>70415161.209999993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70415161.209999993</v>
      </c>
      <c r="AJ69" s="52">
        <v>56578426.060000002</v>
      </c>
      <c r="AK69" s="52">
        <v>8656468.9399999995</v>
      </c>
      <c r="AL69" s="52">
        <v>5180266.21</v>
      </c>
      <c r="AM69" s="52">
        <v>0</v>
      </c>
      <c r="AN69" s="52">
        <v>0</v>
      </c>
      <c r="AO69" s="52"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0</v>
      </c>
      <c r="AY69" s="52"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v>0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3">
        <v>70415161.209999993</v>
      </c>
    </row>
    <row r="70" spans="1:78" x14ac:dyDescent="0.3">
      <c r="A70" s="70">
        <v>48</v>
      </c>
      <c r="B70" s="75" t="s">
        <v>122</v>
      </c>
      <c r="C70" s="75">
        <v>96</v>
      </c>
      <c r="D70" s="52">
        <v>6932304.2000000002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6932304.2000000002</v>
      </c>
      <c r="AJ70" s="52">
        <v>0</v>
      </c>
      <c r="AK70" s="52">
        <v>6932304.2000000002</v>
      </c>
      <c r="AL70" s="52">
        <v>0</v>
      </c>
      <c r="AM70" s="52">
        <v>0</v>
      </c>
      <c r="AN70" s="52">
        <v>0</v>
      </c>
      <c r="AO70" s="52"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v>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3">
        <v>6932304.2000000002</v>
      </c>
    </row>
    <row r="71" spans="1:78" x14ac:dyDescent="0.3">
      <c r="A71" s="70">
        <v>49</v>
      </c>
      <c r="B71" s="75" t="s">
        <v>123</v>
      </c>
      <c r="C71" s="75">
        <v>102</v>
      </c>
      <c r="D71" s="52">
        <v>3123534.1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3123534.1</v>
      </c>
      <c r="AJ71" s="52">
        <v>0</v>
      </c>
      <c r="AK71" s="52">
        <v>3123534.1</v>
      </c>
      <c r="AL71" s="52">
        <v>0</v>
      </c>
      <c r="AM71" s="52">
        <v>0</v>
      </c>
      <c r="AN71" s="52">
        <v>0</v>
      </c>
      <c r="AO71" s="52">
        <v>0</v>
      </c>
      <c r="AP71" s="52">
        <v>0</v>
      </c>
      <c r="AQ71" s="52">
        <v>0</v>
      </c>
      <c r="AR71" s="52">
        <v>0</v>
      </c>
      <c r="AS71" s="52">
        <v>0</v>
      </c>
      <c r="AT71" s="52">
        <v>0</v>
      </c>
      <c r="AU71" s="52">
        <v>0</v>
      </c>
      <c r="AV71" s="52">
        <v>0</v>
      </c>
      <c r="AW71" s="52">
        <v>0</v>
      </c>
      <c r="AX71" s="52">
        <v>0</v>
      </c>
      <c r="AY71" s="52">
        <v>0</v>
      </c>
      <c r="AZ71" s="52">
        <v>0</v>
      </c>
      <c r="BA71" s="52">
        <v>0</v>
      </c>
      <c r="BB71" s="52">
        <v>0</v>
      </c>
      <c r="BC71" s="52">
        <v>0</v>
      </c>
      <c r="BD71" s="52">
        <v>0</v>
      </c>
      <c r="BE71" s="52">
        <v>0</v>
      </c>
      <c r="BF71" s="52">
        <v>0</v>
      </c>
      <c r="BG71" s="52">
        <v>0</v>
      </c>
      <c r="BH71" s="52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53">
        <v>3123534.1</v>
      </c>
    </row>
    <row r="72" spans="1:78" x14ac:dyDescent="0.3">
      <c r="A72" s="70">
        <v>50</v>
      </c>
      <c r="B72" s="75" t="s">
        <v>124</v>
      </c>
      <c r="C72" s="75">
        <v>122</v>
      </c>
      <c r="D72" s="52">
        <v>16147478.620000001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16147478.620000001</v>
      </c>
      <c r="AJ72" s="52">
        <v>0</v>
      </c>
      <c r="AK72" s="52">
        <v>9313499.3000000007</v>
      </c>
      <c r="AL72" s="52">
        <v>6833979.3200000003</v>
      </c>
      <c r="AM72" s="52">
        <v>0</v>
      </c>
      <c r="AN72" s="52">
        <v>0</v>
      </c>
      <c r="AO72" s="52">
        <v>0</v>
      </c>
      <c r="AP72" s="52">
        <v>0</v>
      </c>
      <c r="AQ72" s="52">
        <v>0</v>
      </c>
      <c r="AR72" s="52">
        <v>0</v>
      </c>
      <c r="AS72" s="52">
        <v>0</v>
      </c>
      <c r="AT72" s="52">
        <v>0</v>
      </c>
      <c r="AU72" s="52">
        <v>0</v>
      </c>
      <c r="AV72" s="52">
        <v>0</v>
      </c>
      <c r="AW72" s="52">
        <v>0</v>
      </c>
      <c r="AX72" s="52">
        <v>0</v>
      </c>
      <c r="AY72" s="52">
        <v>0</v>
      </c>
      <c r="AZ72" s="52">
        <v>0</v>
      </c>
      <c r="BA72" s="52">
        <v>0</v>
      </c>
      <c r="BB72" s="52">
        <v>0</v>
      </c>
      <c r="BC72" s="52">
        <v>0</v>
      </c>
      <c r="BD72" s="52">
        <v>0</v>
      </c>
      <c r="BE72" s="52">
        <v>0</v>
      </c>
      <c r="BF72" s="52">
        <v>0</v>
      </c>
      <c r="BG72" s="52">
        <v>0</v>
      </c>
      <c r="BH72" s="52">
        <v>0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3">
        <v>16147478.620000001</v>
      </c>
    </row>
    <row r="73" spans="1:78" x14ac:dyDescent="0.3">
      <c r="A73" s="70">
        <v>51</v>
      </c>
      <c r="B73" s="75" t="s">
        <v>125</v>
      </c>
      <c r="C73" s="75">
        <v>107</v>
      </c>
      <c r="D73" s="52">
        <v>338198272.86000001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338198272.86000001</v>
      </c>
      <c r="AB73" s="52">
        <v>0</v>
      </c>
      <c r="AC73" s="52">
        <v>0</v>
      </c>
      <c r="AD73" s="52">
        <v>338198272.86000001</v>
      </c>
      <c r="AE73" s="52">
        <v>0</v>
      </c>
      <c r="AF73" s="52">
        <v>338198272.86000001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v>0</v>
      </c>
      <c r="AN73" s="52">
        <v>0</v>
      </c>
      <c r="AO73" s="52">
        <v>0</v>
      </c>
      <c r="AP73" s="52">
        <v>0</v>
      </c>
      <c r="AQ73" s="52">
        <v>0</v>
      </c>
      <c r="AR73" s="52">
        <v>0</v>
      </c>
      <c r="AS73" s="52">
        <v>0</v>
      </c>
      <c r="AT73" s="52">
        <v>0</v>
      </c>
      <c r="AU73" s="52">
        <v>0</v>
      </c>
      <c r="AV73" s="52">
        <v>0</v>
      </c>
      <c r="AW73" s="52">
        <v>0</v>
      </c>
      <c r="AX73" s="52">
        <v>0</v>
      </c>
      <c r="AY73" s="52">
        <v>0</v>
      </c>
      <c r="AZ73" s="52">
        <v>0</v>
      </c>
      <c r="BA73" s="52">
        <v>0</v>
      </c>
      <c r="BB73" s="52">
        <v>0</v>
      </c>
      <c r="BC73" s="52">
        <v>0</v>
      </c>
      <c r="BD73" s="52">
        <v>0</v>
      </c>
      <c r="BE73" s="52">
        <v>125998933.22</v>
      </c>
      <c r="BF73" s="52">
        <v>125998933.22</v>
      </c>
      <c r="BG73" s="52">
        <v>0</v>
      </c>
      <c r="BH73" s="52">
        <v>0</v>
      </c>
      <c r="BI73" s="52">
        <v>125998933.22</v>
      </c>
      <c r="BJ73" s="52">
        <v>0</v>
      </c>
      <c r="BK73" s="52">
        <v>0</v>
      </c>
      <c r="BL73" s="52">
        <v>0</v>
      </c>
      <c r="BM73" s="52">
        <v>0</v>
      </c>
      <c r="BN73" s="53">
        <v>464197206.08000004</v>
      </c>
    </row>
    <row r="74" spans="1:78" x14ac:dyDescent="0.3">
      <c r="A74" s="70">
        <v>52</v>
      </c>
      <c r="B74" s="75" t="s">
        <v>126</v>
      </c>
      <c r="C74" s="75">
        <v>126</v>
      </c>
      <c r="D74" s="52">
        <v>22355461.139999997</v>
      </c>
      <c r="E74" s="52">
        <v>1596685.34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52">
        <v>0</v>
      </c>
      <c r="M74" s="52">
        <v>1596685.34</v>
      </c>
      <c r="N74" s="52">
        <v>0</v>
      </c>
      <c r="O74" s="52">
        <v>1596685.34</v>
      </c>
      <c r="P74" s="52">
        <v>1596685.34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5218990.21</v>
      </c>
      <c r="AB74" s="52">
        <v>0</v>
      </c>
      <c r="AC74" s="52">
        <v>0</v>
      </c>
      <c r="AD74" s="52">
        <v>5218990.21</v>
      </c>
      <c r="AE74" s="52">
        <v>5218990.21</v>
      </c>
      <c r="AF74" s="52">
        <v>0</v>
      </c>
      <c r="AG74" s="52">
        <v>0</v>
      </c>
      <c r="AH74" s="52">
        <v>0</v>
      </c>
      <c r="AI74" s="52">
        <v>15539785.589999998</v>
      </c>
      <c r="AJ74" s="52">
        <v>0</v>
      </c>
      <c r="AK74" s="52">
        <v>11567085.529999999</v>
      </c>
      <c r="AL74" s="52">
        <v>2410020.5299999998</v>
      </c>
      <c r="AM74" s="52">
        <v>1562679.53</v>
      </c>
      <c r="AN74" s="52">
        <v>0</v>
      </c>
      <c r="AO74" s="52">
        <v>0</v>
      </c>
      <c r="AP74" s="52">
        <v>0</v>
      </c>
      <c r="AQ74" s="52">
        <v>0</v>
      </c>
      <c r="AR74" s="52">
        <v>0</v>
      </c>
      <c r="AS74" s="52">
        <v>0</v>
      </c>
      <c r="AT74" s="52">
        <v>0</v>
      </c>
      <c r="AU74" s="52">
        <v>0</v>
      </c>
      <c r="AV74" s="52">
        <v>0</v>
      </c>
      <c r="AW74" s="52">
        <v>0</v>
      </c>
      <c r="AX74" s="52">
        <v>0</v>
      </c>
      <c r="AY74" s="52">
        <v>0</v>
      </c>
      <c r="AZ74" s="52">
        <v>0</v>
      </c>
      <c r="BA74" s="52">
        <v>0</v>
      </c>
      <c r="BB74" s="52">
        <v>0</v>
      </c>
      <c r="BC74" s="52">
        <v>0</v>
      </c>
      <c r="BD74" s="52">
        <v>0</v>
      </c>
      <c r="BE74" s="52">
        <v>14481450.109999999</v>
      </c>
      <c r="BF74" s="52">
        <v>14481450.109999999</v>
      </c>
      <c r="BG74" s="52">
        <v>0</v>
      </c>
      <c r="BH74" s="52">
        <v>0</v>
      </c>
      <c r="BI74" s="52">
        <v>0</v>
      </c>
      <c r="BJ74" s="52">
        <v>0</v>
      </c>
      <c r="BK74" s="52">
        <v>0</v>
      </c>
      <c r="BL74" s="52">
        <v>0</v>
      </c>
      <c r="BM74" s="52">
        <v>0</v>
      </c>
      <c r="BN74" s="53">
        <v>36836911.25</v>
      </c>
    </row>
    <row r="75" spans="1:78" x14ac:dyDescent="0.3">
      <c r="A75" s="70">
        <v>53</v>
      </c>
      <c r="B75" s="75" t="s">
        <v>127</v>
      </c>
      <c r="C75" s="75">
        <v>123</v>
      </c>
      <c r="D75" s="52">
        <v>11891270.16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11891270.16</v>
      </c>
      <c r="AB75" s="52">
        <v>0</v>
      </c>
      <c r="AC75" s="52">
        <v>0</v>
      </c>
      <c r="AD75" s="52">
        <v>11891270.16</v>
      </c>
      <c r="AE75" s="52">
        <v>11891270.16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52">
        <v>0</v>
      </c>
      <c r="AN75" s="52">
        <v>0</v>
      </c>
      <c r="AO75" s="52">
        <v>0</v>
      </c>
      <c r="AP75" s="52">
        <v>0</v>
      </c>
      <c r="AQ75" s="52">
        <v>0</v>
      </c>
      <c r="AR75" s="52">
        <v>0</v>
      </c>
      <c r="AS75" s="52">
        <v>0</v>
      </c>
      <c r="AT75" s="52">
        <v>0</v>
      </c>
      <c r="AU75" s="52">
        <v>0</v>
      </c>
      <c r="AV75" s="52">
        <v>0</v>
      </c>
      <c r="AW75" s="52">
        <v>0</v>
      </c>
      <c r="AX75" s="52">
        <v>0</v>
      </c>
      <c r="AY75" s="52">
        <v>0</v>
      </c>
      <c r="AZ75" s="52">
        <v>0</v>
      </c>
      <c r="BA75" s="52">
        <v>0</v>
      </c>
      <c r="BB75" s="52">
        <v>0</v>
      </c>
      <c r="BC75" s="52">
        <v>0</v>
      </c>
      <c r="BD75" s="52">
        <v>0</v>
      </c>
      <c r="BE75" s="52">
        <v>0</v>
      </c>
      <c r="BF75" s="52">
        <v>0</v>
      </c>
      <c r="BG75" s="52">
        <v>0</v>
      </c>
      <c r="BH75" s="52">
        <v>0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3">
        <v>11891270.16</v>
      </c>
    </row>
    <row r="76" spans="1:78" s="80" customFormat="1" x14ac:dyDescent="0.3">
      <c r="A76" s="70">
        <v>54</v>
      </c>
      <c r="B76" s="75" t="s">
        <v>128</v>
      </c>
      <c r="C76" s="75">
        <v>141</v>
      </c>
      <c r="D76" s="52">
        <v>7371359.2400000002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7371359.2400000002</v>
      </c>
      <c r="AJ76" s="52">
        <v>0</v>
      </c>
      <c r="AK76" s="52">
        <v>7371359.2400000002</v>
      </c>
      <c r="AL76" s="52">
        <v>0</v>
      </c>
      <c r="AM76" s="52">
        <v>0</v>
      </c>
      <c r="AN76" s="52">
        <v>0</v>
      </c>
      <c r="AO76" s="52">
        <v>0</v>
      </c>
      <c r="AP76" s="52">
        <v>0</v>
      </c>
      <c r="AQ76" s="52">
        <v>0</v>
      </c>
      <c r="AR76" s="52">
        <v>0</v>
      </c>
      <c r="AS76" s="52">
        <v>0</v>
      </c>
      <c r="AT76" s="52">
        <v>0</v>
      </c>
      <c r="AU76" s="52">
        <v>0</v>
      </c>
      <c r="AV76" s="52">
        <v>0</v>
      </c>
      <c r="AW76" s="52">
        <v>0</v>
      </c>
      <c r="AX76" s="52">
        <v>0</v>
      </c>
      <c r="AY76" s="52">
        <v>0</v>
      </c>
      <c r="AZ76" s="52">
        <v>0</v>
      </c>
      <c r="BA76" s="52">
        <v>0</v>
      </c>
      <c r="BB76" s="52">
        <v>0</v>
      </c>
      <c r="BC76" s="52">
        <v>0</v>
      </c>
      <c r="BD76" s="52">
        <v>0</v>
      </c>
      <c r="BE76" s="52">
        <v>0</v>
      </c>
      <c r="BF76" s="52">
        <v>0</v>
      </c>
      <c r="BG76" s="52">
        <v>0</v>
      </c>
      <c r="BH76" s="52">
        <v>0</v>
      </c>
      <c r="BI76" s="52">
        <v>0</v>
      </c>
      <c r="BJ76" s="52">
        <v>0</v>
      </c>
      <c r="BK76" s="52">
        <v>0</v>
      </c>
      <c r="BL76" s="52">
        <v>0</v>
      </c>
      <c r="BM76" s="52">
        <v>0</v>
      </c>
      <c r="BN76" s="53">
        <v>7371359.2400000002</v>
      </c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</row>
    <row r="77" spans="1:78" x14ac:dyDescent="0.3">
      <c r="A77" s="70">
        <v>55</v>
      </c>
      <c r="B77" s="75" t="s">
        <v>129</v>
      </c>
      <c r="C77" s="75">
        <v>148</v>
      </c>
      <c r="D77" s="52">
        <v>868011.13</v>
      </c>
      <c r="E77" s="52">
        <v>868011.13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868011.13</v>
      </c>
      <c r="N77" s="52">
        <v>0</v>
      </c>
      <c r="O77" s="52">
        <v>868011.13</v>
      </c>
      <c r="P77" s="52">
        <v>868011.13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v>0</v>
      </c>
      <c r="AN77" s="52">
        <v>0</v>
      </c>
      <c r="AO77" s="52">
        <v>0</v>
      </c>
      <c r="AP77" s="52">
        <v>0</v>
      </c>
      <c r="AQ77" s="52">
        <v>0</v>
      </c>
      <c r="AR77" s="52">
        <v>0</v>
      </c>
      <c r="AS77" s="52">
        <v>102822064.04000001</v>
      </c>
      <c r="AT77" s="52">
        <v>51631154.420000002</v>
      </c>
      <c r="AU77" s="52">
        <v>20550822.379999999</v>
      </c>
      <c r="AV77" s="52">
        <v>0</v>
      </c>
      <c r="AW77" s="52">
        <v>0</v>
      </c>
      <c r="AX77" s="52">
        <v>51190909.619999997</v>
      </c>
      <c r="AY77" s="52">
        <v>20115583.199999999</v>
      </c>
      <c r="AZ77" s="52">
        <v>0</v>
      </c>
      <c r="BA77" s="52">
        <v>0</v>
      </c>
      <c r="BB77" s="52">
        <v>0</v>
      </c>
      <c r="BC77" s="52">
        <v>0</v>
      </c>
      <c r="BD77" s="52">
        <v>0</v>
      </c>
      <c r="BE77" s="52">
        <v>126109002.95999999</v>
      </c>
      <c r="BF77" s="52">
        <v>126109002.95999999</v>
      </c>
      <c r="BG77" s="52">
        <v>115385265.29000001</v>
      </c>
      <c r="BH77" s="52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3">
        <v>229799078.13</v>
      </c>
    </row>
    <row r="78" spans="1:78" x14ac:dyDescent="0.3">
      <c r="A78" s="70">
        <v>56</v>
      </c>
      <c r="B78" s="81" t="s">
        <v>130</v>
      </c>
      <c r="C78" s="75">
        <v>149</v>
      </c>
      <c r="D78" s="52">
        <v>40513156.920000002</v>
      </c>
      <c r="E78" s="52">
        <v>8457602.1300000008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8457602.1300000008</v>
      </c>
      <c r="N78" s="52">
        <v>0</v>
      </c>
      <c r="O78" s="52">
        <v>8457602.1300000008</v>
      </c>
      <c r="P78" s="52">
        <v>8457602.1300000008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470395.86</v>
      </c>
      <c r="AA78" s="52">
        <v>30827535.469999999</v>
      </c>
      <c r="AB78" s="52">
        <v>0</v>
      </c>
      <c r="AC78" s="52">
        <v>0</v>
      </c>
      <c r="AD78" s="52">
        <v>30827535.469999999</v>
      </c>
      <c r="AE78" s="52">
        <v>30827535.469999999</v>
      </c>
      <c r="AF78" s="52">
        <v>0</v>
      </c>
      <c r="AG78" s="52">
        <v>0</v>
      </c>
      <c r="AH78" s="52">
        <v>0</v>
      </c>
      <c r="AI78" s="52">
        <v>757623.46</v>
      </c>
      <c r="AJ78" s="52">
        <v>0</v>
      </c>
      <c r="AK78" s="52">
        <v>0</v>
      </c>
      <c r="AL78" s="52">
        <v>207890.76</v>
      </c>
      <c r="AM78" s="52">
        <v>549732.69999999995</v>
      </c>
      <c r="AN78" s="52">
        <v>0</v>
      </c>
      <c r="AO78" s="52">
        <v>0</v>
      </c>
      <c r="AP78" s="52">
        <v>0</v>
      </c>
      <c r="AQ78" s="52">
        <v>0</v>
      </c>
      <c r="AR78" s="52">
        <v>0</v>
      </c>
      <c r="AS78" s="52">
        <v>0</v>
      </c>
      <c r="AT78" s="52">
        <v>0</v>
      </c>
      <c r="AU78" s="52">
        <v>0</v>
      </c>
      <c r="AV78" s="52">
        <v>0</v>
      </c>
      <c r="AW78" s="52">
        <v>0</v>
      </c>
      <c r="AX78" s="52">
        <v>0</v>
      </c>
      <c r="AY78" s="52">
        <v>0</v>
      </c>
      <c r="AZ78" s="52">
        <v>0</v>
      </c>
      <c r="BA78" s="52">
        <v>0</v>
      </c>
      <c r="BB78" s="52">
        <v>0</v>
      </c>
      <c r="BC78" s="52">
        <v>0</v>
      </c>
      <c r="BD78" s="52">
        <v>0</v>
      </c>
      <c r="BE78" s="52">
        <v>10015563.43</v>
      </c>
      <c r="BF78" s="52">
        <v>10015563.43</v>
      </c>
      <c r="BG78" s="52">
        <v>0</v>
      </c>
      <c r="BH78" s="52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3">
        <v>50528720.350000001</v>
      </c>
    </row>
    <row r="79" spans="1:78" x14ac:dyDescent="0.3">
      <c r="A79" s="70">
        <v>57</v>
      </c>
      <c r="B79" s="75" t="s">
        <v>131</v>
      </c>
      <c r="C79" s="75">
        <v>163</v>
      </c>
      <c r="D79" s="52">
        <v>5277835.05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5277835.05</v>
      </c>
      <c r="AB79" s="52">
        <v>0</v>
      </c>
      <c r="AC79" s="52">
        <v>0</v>
      </c>
      <c r="AD79" s="52">
        <v>5277835.05</v>
      </c>
      <c r="AE79" s="52">
        <v>5277835.05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0</v>
      </c>
      <c r="AN79" s="52">
        <v>0</v>
      </c>
      <c r="AO79" s="52">
        <v>0</v>
      </c>
      <c r="AP79" s="52">
        <v>0</v>
      </c>
      <c r="AQ79" s="52">
        <v>0</v>
      </c>
      <c r="AR79" s="52">
        <v>0</v>
      </c>
      <c r="AS79" s="52">
        <v>0</v>
      </c>
      <c r="AT79" s="52">
        <v>0</v>
      </c>
      <c r="AU79" s="52">
        <v>0</v>
      </c>
      <c r="AV79" s="52">
        <v>0</v>
      </c>
      <c r="AW79" s="52">
        <v>0</v>
      </c>
      <c r="AX79" s="52">
        <v>0</v>
      </c>
      <c r="AY79" s="52">
        <v>0</v>
      </c>
      <c r="AZ79" s="52">
        <v>0</v>
      </c>
      <c r="BA79" s="52">
        <v>0</v>
      </c>
      <c r="BB79" s="52">
        <v>0</v>
      </c>
      <c r="BC79" s="52">
        <v>0</v>
      </c>
      <c r="BD79" s="52">
        <v>0</v>
      </c>
      <c r="BE79" s="52">
        <v>55420741.329999998</v>
      </c>
      <c r="BF79" s="52">
        <v>55420741.329999998</v>
      </c>
      <c r="BG79" s="52">
        <v>0</v>
      </c>
      <c r="BH79" s="52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3">
        <v>60698576.379999995</v>
      </c>
    </row>
    <row r="80" spans="1:78" x14ac:dyDescent="0.3">
      <c r="A80" s="70">
        <v>58</v>
      </c>
      <c r="B80" s="75" t="s">
        <v>132</v>
      </c>
      <c r="C80" s="75">
        <v>164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v>0</v>
      </c>
      <c r="AP80" s="52">
        <v>0</v>
      </c>
      <c r="AQ80" s="52">
        <v>0</v>
      </c>
      <c r="AR80" s="52">
        <v>0</v>
      </c>
      <c r="AS80" s="52">
        <v>49341210.719999999</v>
      </c>
      <c r="AT80" s="52"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v>0</v>
      </c>
      <c r="AZ80" s="52">
        <v>49341210.719999999</v>
      </c>
      <c r="BA80" s="52">
        <v>0</v>
      </c>
      <c r="BB80" s="52">
        <v>0</v>
      </c>
      <c r="BC80" s="52">
        <v>0</v>
      </c>
      <c r="BD80" s="52"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3">
        <v>49341210.719999999</v>
      </c>
    </row>
    <row r="81" spans="1:78" x14ac:dyDescent="0.3">
      <c r="A81" s="70">
        <v>59</v>
      </c>
      <c r="B81" s="75" t="s">
        <v>133</v>
      </c>
      <c r="C81" s="75">
        <v>170</v>
      </c>
      <c r="D81" s="52">
        <v>858981.9</v>
      </c>
      <c r="E81" s="52">
        <v>485860.5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485860.5</v>
      </c>
      <c r="N81" s="52">
        <v>0</v>
      </c>
      <c r="O81" s="52">
        <v>485860.5</v>
      </c>
      <c r="P81" s="52">
        <v>485860.5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373121.4</v>
      </c>
      <c r="AB81" s="52">
        <v>0</v>
      </c>
      <c r="AC81" s="52">
        <v>0</v>
      </c>
      <c r="AD81" s="52">
        <v>373121.4</v>
      </c>
      <c r="AE81" s="52">
        <v>373121.4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v>0</v>
      </c>
      <c r="BE81" s="52">
        <v>2921130.27</v>
      </c>
      <c r="BF81" s="52">
        <v>2921130.27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3">
        <v>3780112.17</v>
      </c>
    </row>
    <row r="82" spans="1:78" x14ac:dyDescent="0.3">
      <c r="A82" s="70">
        <v>60</v>
      </c>
      <c r="B82" s="75" t="s">
        <v>134</v>
      </c>
      <c r="C82" s="75">
        <v>171</v>
      </c>
      <c r="D82" s="52">
        <v>2941457.36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2941457.36</v>
      </c>
      <c r="AJ82" s="52">
        <v>1067171.72</v>
      </c>
      <c r="AK82" s="52">
        <v>0</v>
      </c>
      <c r="AL82" s="52">
        <v>1874285.64</v>
      </c>
      <c r="AM82" s="52">
        <v>0</v>
      </c>
      <c r="AN82" s="52">
        <v>0</v>
      </c>
      <c r="AO82" s="52">
        <v>0</v>
      </c>
      <c r="AP82" s="52">
        <v>0</v>
      </c>
      <c r="AQ82" s="52">
        <v>0</v>
      </c>
      <c r="AR82" s="52">
        <v>0</v>
      </c>
      <c r="AS82" s="52">
        <v>0</v>
      </c>
      <c r="AT82" s="52">
        <v>0</v>
      </c>
      <c r="AU82" s="52">
        <v>0</v>
      </c>
      <c r="AV82" s="52">
        <v>0</v>
      </c>
      <c r="AW82" s="52">
        <v>0</v>
      </c>
      <c r="AX82" s="52">
        <v>0</v>
      </c>
      <c r="AY82" s="52">
        <v>0</v>
      </c>
      <c r="AZ82" s="52">
        <v>0</v>
      </c>
      <c r="BA82" s="52">
        <v>0</v>
      </c>
      <c r="BB82" s="52">
        <v>0</v>
      </c>
      <c r="BC82" s="52">
        <v>0</v>
      </c>
      <c r="BD82" s="52">
        <v>0</v>
      </c>
      <c r="BE82" s="52">
        <v>0</v>
      </c>
      <c r="BF82" s="52">
        <v>0</v>
      </c>
      <c r="BG82" s="52">
        <v>0</v>
      </c>
      <c r="BH82" s="52">
        <v>0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3">
        <v>2941457.36</v>
      </c>
    </row>
    <row r="83" spans="1:78" x14ac:dyDescent="0.3">
      <c r="A83" s="70">
        <v>61</v>
      </c>
      <c r="B83" s="75" t="s">
        <v>135</v>
      </c>
      <c r="C83" s="75">
        <v>172</v>
      </c>
      <c r="D83" s="52">
        <v>1196430.6000000001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451784.6</v>
      </c>
      <c r="AB83" s="52">
        <v>0</v>
      </c>
      <c r="AC83" s="52">
        <v>0</v>
      </c>
      <c r="AD83" s="52">
        <v>451784.6</v>
      </c>
      <c r="AE83" s="52">
        <v>451784.6</v>
      </c>
      <c r="AF83" s="52">
        <v>0</v>
      </c>
      <c r="AG83" s="52">
        <v>0</v>
      </c>
      <c r="AH83" s="52">
        <v>0</v>
      </c>
      <c r="AI83" s="52">
        <v>744646</v>
      </c>
      <c r="AJ83" s="52">
        <v>744646</v>
      </c>
      <c r="AK83" s="52">
        <v>0</v>
      </c>
      <c r="AL83" s="52">
        <v>0</v>
      </c>
      <c r="AM83" s="52">
        <v>0</v>
      </c>
      <c r="AN83" s="52">
        <v>0</v>
      </c>
      <c r="AO83" s="52">
        <v>0</v>
      </c>
      <c r="AP83" s="52">
        <v>0</v>
      </c>
      <c r="AQ83" s="52">
        <v>0</v>
      </c>
      <c r="AR83" s="52">
        <v>0</v>
      </c>
      <c r="AS83" s="52">
        <v>64128818.890000001</v>
      </c>
      <c r="AT83" s="52">
        <v>46709607.090000004</v>
      </c>
      <c r="AU83" s="52">
        <v>0</v>
      </c>
      <c r="AV83" s="52">
        <v>0</v>
      </c>
      <c r="AW83" s="52">
        <v>0</v>
      </c>
      <c r="AX83" s="52">
        <v>17419211.800000001</v>
      </c>
      <c r="AY83" s="52">
        <v>0</v>
      </c>
      <c r="AZ83" s="52">
        <v>0</v>
      </c>
      <c r="BA83" s="52">
        <v>0</v>
      </c>
      <c r="BB83" s="52">
        <v>0</v>
      </c>
      <c r="BC83" s="52">
        <v>0</v>
      </c>
      <c r="BD83" s="52">
        <v>0</v>
      </c>
      <c r="BE83" s="52">
        <v>2965107.47</v>
      </c>
      <c r="BF83" s="52">
        <v>2965107.47</v>
      </c>
      <c r="BG83" s="52">
        <v>0</v>
      </c>
      <c r="BH83" s="52">
        <v>0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3">
        <v>68290356.960000008</v>
      </c>
    </row>
    <row r="84" spans="1:78" x14ac:dyDescent="0.3">
      <c r="A84" s="70">
        <v>62</v>
      </c>
      <c r="B84" s="75" t="s">
        <v>136</v>
      </c>
      <c r="C84" s="75">
        <v>175</v>
      </c>
      <c r="D84" s="52">
        <v>5049297.33</v>
      </c>
      <c r="E84" s="52">
        <v>30237.9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30237.9</v>
      </c>
      <c r="N84" s="52">
        <v>0</v>
      </c>
      <c r="O84" s="52">
        <v>30237.9</v>
      </c>
      <c r="P84" s="52">
        <v>30237.9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5019059.43</v>
      </c>
      <c r="AB84" s="52">
        <v>0</v>
      </c>
      <c r="AC84" s="52">
        <v>0</v>
      </c>
      <c r="AD84" s="52">
        <v>5019059.43</v>
      </c>
      <c r="AE84" s="52">
        <v>5019059.43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  <c r="AM84" s="52">
        <v>0</v>
      </c>
      <c r="AN84" s="52">
        <v>0</v>
      </c>
      <c r="AO84" s="52">
        <v>0</v>
      </c>
      <c r="AP84" s="52">
        <v>0</v>
      </c>
      <c r="AQ84" s="52">
        <v>0</v>
      </c>
      <c r="AR84" s="52">
        <v>0</v>
      </c>
      <c r="AS84" s="52">
        <v>0</v>
      </c>
      <c r="AT84" s="52">
        <v>0</v>
      </c>
      <c r="AU84" s="52">
        <v>0</v>
      </c>
      <c r="AV84" s="52">
        <v>0</v>
      </c>
      <c r="AW84" s="52">
        <v>0</v>
      </c>
      <c r="AX84" s="52">
        <v>0</v>
      </c>
      <c r="AY84" s="52">
        <v>0</v>
      </c>
      <c r="AZ84" s="52">
        <v>0</v>
      </c>
      <c r="BA84" s="52">
        <v>0</v>
      </c>
      <c r="BB84" s="52">
        <v>0</v>
      </c>
      <c r="BC84" s="52">
        <v>0</v>
      </c>
      <c r="BD84" s="52">
        <v>0</v>
      </c>
      <c r="BE84" s="52">
        <v>0</v>
      </c>
      <c r="BF84" s="52">
        <v>0</v>
      </c>
      <c r="BG84" s="52">
        <v>0</v>
      </c>
      <c r="BH84" s="52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53">
        <v>5049297.33</v>
      </c>
    </row>
    <row r="85" spans="1:78" x14ac:dyDescent="0.3">
      <c r="A85" s="70">
        <v>63</v>
      </c>
      <c r="B85" s="75" t="s">
        <v>137</v>
      </c>
      <c r="C85" s="75">
        <v>178</v>
      </c>
      <c r="D85" s="52">
        <v>34234715.259999998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34234715.259999998</v>
      </c>
      <c r="AJ85" s="52">
        <v>0</v>
      </c>
      <c r="AK85" s="52">
        <v>26606812.66</v>
      </c>
      <c r="AL85" s="52">
        <v>7627902.5999999996</v>
      </c>
      <c r="AM85" s="52">
        <v>0</v>
      </c>
      <c r="AN85" s="52">
        <v>0</v>
      </c>
      <c r="AO85" s="52">
        <v>0</v>
      </c>
      <c r="AP85" s="52">
        <v>0</v>
      </c>
      <c r="AQ85" s="52">
        <v>0</v>
      </c>
      <c r="AR85" s="52">
        <v>0</v>
      </c>
      <c r="AS85" s="52">
        <v>0</v>
      </c>
      <c r="AT85" s="52">
        <v>0</v>
      </c>
      <c r="AU85" s="52">
        <v>0</v>
      </c>
      <c r="AV85" s="52">
        <v>0</v>
      </c>
      <c r="AW85" s="52">
        <v>0</v>
      </c>
      <c r="AX85" s="52">
        <v>0</v>
      </c>
      <c r="AY85" s="52">
        <v>0</v>
      </c>
      <c r="AZ85" s="52">
        <v>0</v>
      </c>
      <c r="BA85" s="52">
        <v>0</v>
      </c>
      <c r="BB85" s="52">
        <v>0</v>
      </c>
      <c r="BC85" s="52">
        <v>0</v>
      </c>
      <c r="BD85" s="52">
        <v>0</v>
      </c>
      <c r="BE85" s="52">
        <v>0</v>
      </c>
      <c r="BF85" s="52">
        <v>0</v>
      </c>
      <c r="BG85" s="52">
        <v>0</v>
      </c>
      <c r="BH85" s="52"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3">
        <v>34234715.259999998</v>
      </c>
    </row>
    <row r="86" spans="1:78" x14ac:dyDescent="0.3">
      <c r="A86" s="70">
        <v>64</v>
      </c>
      <c r="B86" s="75" t="s">
        <v>138</v>
      </c>
      <c r="C86" s="75">
        <v>179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0</v>
      </c>
      <c r="AO86" s="52"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v>0</v>
      </c>
      <c r="BA86" s="52">
        <v>0</v>
      </c>
      <c r="BB86" s="52">
        <v>0</v>
      </c>
      <c r="BC86" s="52">
        <v>0</v>
      </c>
      <c r="BD86" s="52">
        <v>0</v>
      </c>
      <c r="BE86" s="52">
        <v>20015112.52</v>
      </c>
      <c r="BF86" s="52">
        <v>0</v>
      </c>
      <c r="BG86" s="52">
        <v>0</v>
      </c>
      <c r="BH86" s="52">
        <v>0</v>
      </c>
      <c r="BI86" s="52">
        <v>0</v>
      </c>
      <c r="BJ86" s="52">
        <v>0</v>
      </c>
      <c r="BK86" s="52">
        <v>20015112.52</v>
      </c>
      <c r="BL86" s="52">
        <v>0</v>
      </c>
      <c r="BM86" s="52">
        <v>0</v>
      </c>
      <c r="BN86" s="53">
        <v>20015112.52</v>
      </c>
    </row>
    <row r="87" spans="1:78" s="80" customFormat="1" x14ac:dyDescent="0.3">
      <c r="A87" s="70">
        <v>65</v>
      </c>
      <c r="B87" s="75" t="s">
        <v>139</v>
      </c>
      <c r="C87" s="75">
        <v>183</v>
      </c>
      <c r="D87" s="52">
        <v>9771503.0099999998</v>
      </c>
      <c r="E87" s="52">
        <v>27403.67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27403.67</v>
      </c>
      <c r="N87" s="52">
        <v>0</v>
      </c>
      <c r="O87" s="52">
        <v>27403.67</v>
      </c>
      <c r="P87" s="52">
        <v>27403.67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7444697.1799999997</v>
      </c>
      <c r="AB87" s="52">
        <v>0</v>
      </c>
      <c r="AC87" s="52">
        <v>0</v>
      </c>
      <c r="AD87" s="52">
        <v>7444697.1799999997</v>
      </c>
      <c r="AE87" s="52">
        <v>7444697.1799999997</v>
      </c>
      <c r="AF87" s="52">
        <v>0</v>
      </c>
      <c r="AG87" s="52">
        <v>0</v>
      </c>
      <c r="AH87" s="52">
        <v>0</v>
      </c>
      <c r="AI87" s="52">
        <v>2299402.16</v>
      </c>
      <c r="AJ87" s="52">
        <v>0</v>
      </c>
      <c r="AK87" s="52">
        <v>0</v>
      </c>
      <c r="AL87" s="52">
        <v>2299402.16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  <c r="AZ87" s="52">
        <v>0</v>
      </c>
      <c r="BA87" s="52">
        <v>0</v>
      </c>
      <c r="BB87" s="52">
        <v>0</v>
      </c>
      <c r="BC87" s="52">
        <v>0</v>
      </c>
      <c r="BD87" s="52">
        <v>0</v>
      </c>
      <c r="BE87" s="52">
        <v>10213880.1</v>
      </c>
      <c r="BF87" s="52">
        <v>10213880.1</v>
      </c>
      <c r="BG87" s="52">
        <v>0</v>
      </c>
      <c r="BH87" s="52">
        <v>0</v>
      </c>
      <c r="BI87" s="52">
        <v>0</v>
      </c>
      <c r="BJ87" s="52">
        <v>0</v>
      </c>
      <c r="BK87" s="52">
        <v>0</v>
      </c>
      <c r="BL87" s="52">
        <v>0</v>
      </c>
      <c r="BM87" s="52">
        <v>0</v>
      </c>
      <c r="BN87" s="53">
        <v>19985383.109999999</v>
      </c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</row>
    <row r="88" spans="1:78" x14ac:dyDescent="0.3">
      <c r="A88" s="70">
        <v>66</v>
      </c>
      <c r="B88" s="75" t="s">
        <v>140</v>
      </c>
      <c r="C88" s="75">
        <v>187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  <c r="AZ88" s="52">
        <v>0</v>
      </c>
      <c r="BA88" s="52">
        <v>0</v>
      </c>
      <c r="BB88" s="52">
        <v>0</v>
      </c>
      <c r="BC88" s="52">
        <v>0</v>
      </c>
      <c r="BD88" s="52">
        <v>0</v>
      </c>
      <c r="BE88" s="52">
        <v>41171393.75</v>
      </c>
      <c r="BF88" s="52">
        <v>41171393.75</v>
      </c>
      <c r="BG88" s="52">
        <v>0</v>
      </c>
      <c r="BH88" s="52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3">
        <v>41171393.75</v>
      </c>
    </row>
    <row r="89" spans="1:78" x14ac:dyDescent="0.3">
      <c r="A89" s="70">
        <v>67</v>
      </c>
      <c r="B89" s="82" t="s">
        <v>141</v>
      </c>
      <c r="C89" s="75">
        <v>190</v>
      </c>
      <c r="D89" s="52">
        <v>265725</v>
      </c>
      <c r="E89" s="52">
        <v>265725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265725</v>
      </c>
      <c r="N89" s="52">
        <v>0</v>
      </c>
      <c r="O89" s="52">
        <v>265725</v>
      </c>
      <c r="P89" s="52">
        <v>265725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20233097.219999999</v>
      </c>
      <c r="AT89" s="52">
        <v>20233097.219999999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v>0</v>
      </c>
      <c r="BA89" s="52">
        <v>0</v>
      </c>
      <c r="BB89" s="52">
        <v>0</v>
      </c>
      <c r="BC89" s="52">
        <v>0</v>
      </c>
      <c r="BD89" s="52">
        <v>0</v>
      </c>
      <c r="BE89" s="52">
        <v>15436080.57</v>
      </c>
      <c r="BF89" s="52">
        <v>15436080.57</v>
      </c>
      <c r="BG89" s="52">
        <v>0</v>
      </c>
      <c r="BH89" s="52">
        <v>15436080.57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3">
        <v>35934902.789999999</v>
      </c>
    </row>
    <row r="90" spans="1:78" x14ac:dyDescent="0.3">
      <c r="A90" s="70">
        <v>68</v>
      </c>
      <c r="B90" s="83" t="s">
        <v>142</v>
      </c>
      <c r="C90" s="84">
        <v>199</v>
      </c>
      <c r="D90" s="52">
        <v>86046.6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86046.6</v>
      </c>
      <c r="AJ90" s="52">
        <v>0</v>
      </c>
      <c r="AK90" s="52">
        <v>0</v>
      </c>
      <c r="AL90" s="52">
        <v>86046.6</v>
      </c>
      <c r="AM90" s="52">
        <v>0</v>
      </c>
      <c r="AN90" s="52">
        <v>0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2">
        <v>0</v>
      </c>
      <c r="AY90" s="52">
        <v>0</v>
      </c>
      <c r="AZ90" s="52">
        <v>0</v>
      </c>
      <c r="BA90" s="52">
        <v>0</v>
      </c>
      <c r="BB90" s="52">
        <v>0</v>
      </c>
      <c r="BC90" s="52">
        <v>0</v>
      </c>
      <c r="BD90" s="52">
        <v>0</v>
      </c>
      <c r="BE90" s="52">
        <v>0</v>
      </c>
      <c r="BF90" s="52">
        <v>0</v>
      </c>
      <c r="BG90" s="52">
        <v>0</v>
      </c>
      <c r="BH90" s="52">
        <v>0</v>
      </c>
      <c r="BI90" s="52">
        <v>0</v>
      </c>
      <c r="BJ90" s="52">
        <v>0</v>
      </c>
      <c r="BK90" s="52">
        <v>0</v>
      </c>
      <c r="BL90" s="52">
        <v>0</v>
      </c>
      <c r="BM90" s="52">
        <v>0</v>
      </c>
      <c r="BN90" s="53">
        <v>86046.6</v>
      </c>
    </row>
    <row r="91" spans="1:78" x14ac:dyDescent="0.3">
      <c r="A91" s="70">
        <v>69</v>
      </c>
      <c r="B91" s="83" t="s">
        <v>143</v>
      </c>
      <c r="C91" s="84">
        <v>203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  <c r="AM91" s="52">
        <v>0</v>
      </c>
      <c r="AN91" s="52">
        <v>0</v>
      </c>
      <c r="AO91" s="52">
        <v>0</v>
      </c>
      <c r="AP91" s="52">
        <v>0</v>
      </c>
      <c r="AQ91" s="52">
        <v>0</v>
      </c>
      <c r="AR91" s="52">
        <v>0</v>
      </c>
      <c r="AS91" s="52">
        <v>0</v>
      </c>
      <c r="AT91" s="52">
        <v>0</v>
      </c>
      <c r="AU91" s="52">
        <v>0</v>
      </c>
      <c r="AV91" s="52">
        <v>0</v>
      </c>
      <c r="AW91" s="52">
        <v>0</v>
      </c>
      <c r="AX91" s="52">
        <v>0</v>
      </c>
      <c r="AY91" s="52">
        <v>0</v>
      </c>
      <c r="AZ91" s="52">
        <v>0</v>
      </c>
      <c r="BA91" s="52">
        <v>0</v>
      </c>
      <c r="BB91" s="52">
        <v>0</v>
      </c>
      <c r="BC91" s="52">
        <v>0</v>
      </c>
      <c r="BD91" s="52">
        <v>0</v>
      </c>
      <c r="BE91" s="52">
        <v>29494601.120000001</v>
      </c>
      <c r="BF91" s="52">
        <v>29494601.120000001</v>
      </c>
      <c r="BG91" s="52">
        <v>0</v>
      </c>
      <c r="BH91" s="52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3">
        <v>29494601.120000001</v>
      </c>
    </row>
    <row r="92" spans="1:78" x14ac:dyDescent="0.3">
      <c r="A92" s="70">
        <v>70</v>
      </c>
      <c r="B92" s="83" t="s">
        <v>144</v>
      </c>
      <c r="C92" s="84">
        <v>202</v>
      </c>
      <c r="D92" s="52">
        <v>42583472.75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42583472.75</v>
      </c>
      <c r="AB92" s="52">
        <v>0</v>
      </c>
      <c r="AC92" s="52">
        <v>0</v>
      </c>
      <c r="AD92" s="52">
        <v>42583472.75</v>
      </c>
      <c r="AE92" s="52">
        <v>0</v>
      </c>
      <c r="AF92" s="52">
        <v>42583472.75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  <c r="BE92" s="52">
        <v>49085767.43</v>
      </c>
      <c r="BF92" s="52">
        <v>49085767.43</v>
      </c>
      <c r="BG92" s="52">
        <v>0</v>
      </c>
      <c r="BH92" s="52">
        <v>0</v>
      </c>
      <c r="BI92" s="52">
        <v>49085767.43</v>
      </c>
      <c r="BJ92" s="52">
        <v>0</v>
      </c>
      <c r="BK92" s="52">
        <v>0</v>
      </c>
      <c r="BL92" s="52">
        <v>0</v>
      </c>
      <c r="BM92" s="52">
        <v>0</v>
      </c>
      <c r="BN92" s="53">
        <v>91669240.180000007</v>
      </c>
    </row>
    <row r="93" spans="1:78" x14ac:dyDescent="0.3">
      <c r="A93" s="70">
        <v>71</v>
      </c>
      <c r="B93" s="83" t="s">
        <v>145</v>
      </c>
      <c r="C93" s="84">
        <v>197</v>
      </c>
      <c r="D93" s="52">
        <v>40022837.460000001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40022837.460000001</v>
      </c>
      <c r="AB93" s="52">
        <v>0</v>
      </c>
      <c r="AC93" s="52">
        <v>0</v>
      </c>
      <c r="AD93" s="52">
        <v>40022837.460000001</v>
      </c>
      <c r="AE93" s="52">
        <v>0</v>
      </c>
      <c r="AF93" s="52">
        <v>40022837.460000001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v>0</v>
      </c>
      <c r="BA93" s="52">
        <v>0</v>
      </c>
      <c r="BB93" s="52">
        <v>0</v>
      </c>
      <c r="BC93" s="52">
        <v>0</v>
      </c>
      <c r="BD93" s="52">
        <v>0</v>
      </c>
      <c r="BE93" s="52">
        <v>4331097.13</v>
      </c>
      <c r="BF93" s="52">
        <v>4331097.13</v>
      </c>
      <c r="BG93" s="52">
        <v>0</v>
      </c>
      <c r="BH93" s="52">
        <v>0</v>
      </c>
      <c r="BI93" s="52">
        <v>4331097.13</v>
      </c>
      <c r="BJ93" s="52">
        <v>0</v>
      </c>
      <c r="BK93" s="52">
        <v>0</v>
      </c>
      <c r="BL93" s="52">
        <v>0</v>
      </c>
      <c r="BM93" s="52">
        <v>0</v>
      </c>
      <c r="BN93" s="53">
        <v>44353934.590000004</v>
      </c>
    </row>
    <row r="94" spans="1:78" x14ac:dyDescent="0.3">
      <c r="A94" s="70">
        <v>72</v>
      </c>
      <c r="B94" s="83" t="s">
        <v>146</v>
      </c>
      <c r="C94" s="84">
        <v>209</v>
      </c>
      <c r="D94" s="52">
        <v>49964999.799999997</v>
      </c>
      <c r="E94" s="52">
        <v>747571.27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747571.27</v>
      </c>
      <c r="N94" s="52">
        <v>0</v>
      </c>
      <c r="O94" s="52">
        <v>747571.27</v>
      </c>
      <c r="P94" s="52">
        <v>747571.27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6317907.7000000002</v>
      </c>
      <c r="AB94" s="52">
        <v>0</v>
      </c>
      <c r="AC94" s="52">
        <v>0</v>
      </c>
      <c r="AD94" s="52">
        <v>6317907.7000000002</v>
      </c>
      <c r="AE94" s="52">
        <v>6317907.7000000002</v>
      </c>
      <c r="AF94" s="52">
        <v>0</v>
      </c>
      <c r="AG94" s="52">
        <v>0</v>
      </c>
      <c r="AH94" s="52">
        <v>0</v>
      </c>
      <c r="AI94" s="52">
        <v>42899520.829999998</v>
      </c>
      <c r="AJ94" s="52">
        <v>33131928.84</v>
      </c>
      <c r="AK94" s="52">
        <v>0</v>
      </c>
      <c r="AL94" s="52">
        <v>2207209.7200000002</v>
      </c>
      <c r="AM94" s="52">
        <v>7560382.2699999996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  <c r="AZ94" s="52">
        <v>0</v>
      </c>
      <c r="BA94" s="52">
        <v>0</v>
      </c>
      <c r="BB94" s="52">
        <v>0</v>
      </c>
      <c r="BC94" s="52">
        <v>0</v>
      </c>
      <c r="BD94" s="52">
        <v>0</v>
      </c>
      <c r="BE94" s="52">
        <v>12717162.310000001</v>
      </c>
      <c r="BF94" s="52">
        <v>12717162.310000001</v>
      </c>
      <c r="BG94" s="52">
        <v>0</v>
      </c>
      <c r="BH94" s="52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3">
        <v>62682162.109999999</v>
      </c>
    </row>
    <row r="95" spans="1:78" x14ac:dyDescent="0.3">
      <c r="A95" s="70">
        <v>73</v>
      </c>
      <c r="B95" s="83" t="s">
        <v>147</v>
      </c>
      <c r="C95" s="84">
        <v>206</v>
      </c>
      <c r="D95" s="52">
        <v>14616804.66</v>
      </c>
      <c r="E95" s="52">
        <v>708278.07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708278.07</v>
      </c>
      <c r="N95" s="52">
        <v>0</v>
      </c>
      <c r="O95" s="52">
        <v>708278.07</v>
      </c>
      <c r="P95" s="52">
        <v>708278.07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v>0</v>
      </c>
      <c r="AA95" s="52">
        <v>1671625.44</v>
      </c>
      <c r="AB95" s="52">
        <v>0</v>
      </c>
      <c r="AC95" s="52">
        <v>0</v>
      </c>
      <c r="AD95" s="52">
        <v>1671625.44</v>
      </c>
      <c r="AE95" s="52">
        <v>1671625.44</v>
      </c>
      <c r="AF95" s="52">
        <v>0</v>
      </c>
      <c r="AG95" s="52">
        <v>0</v>
      </c>
      <c r="AH95" s="52">
        <v>0</v>
      </c>
      <c r="AI95" s="52">
        <v>12236901.15</v>
      </c>
      <c r="AJ95" s="52">
        <v>5688548.3600000003</v>
      </c>
      <c r="AK95" s="52">
        <v>1591245.09</v>
      </c>
      <c r="AL95" s="52">
        <v>2875795.04</v>
      </c>
      <c r="AM95" s="52">
        <v>2081312.66</v>
      </c>
      <c r="AN95" s="52">
        <v>0</v>
      </c>
      <c r="AO95" s="52">
        <v>0</v>
      </c>
      <c r="AP95" s="52">
        <v>0</v>
      </c>
      <c r="AQ95" s="52">
        <v>0</v>
      </c>
      <c r="AR95" s="52">
        <v>0</v>
      </c>
      <c r="AS95" s="52">
        <v>5890090.0999999996</v>
      </c>
      <c r="AT95" s="52">
        <v>5890090.0999999996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v>0</v>
      </c>
      <c r="BA95" s="52">
        <v>0</v>
      </c>
      <c r="BB95" s="52">
        <v>0</v>
      </c>
      <c r="BC95" s="52">
        <v>0</v>
      </c>
      <c r="BD95" s="52">
        <v>0</v>
      </c>
      <c r="BE95" s="52">
        <v>7894884.6200000001</v>
      </c>
      <c r="BF95" s="52">
        <v>7894884.6200000001</v>
      </c>
      <c r="BG95" s="52">
        <v>2762597.59</v>
      </c>
      <c r="BH95" s="52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3">
        <v>28401779.379999999</v>
      </c>
    </row>
    <row r="96" spans="1:78" x14ac:dyDescent="0.3">
      <c r="A96" s="70">
        <v>74</v>
      </c>
      <c r="B96" s="83" t="s">
        <v>148</v>
      </c>
      <c r="C96" s="84">
        <v>204</v>
      </c>
      <c r="D96" s="52">
        <v>4336114.8600000003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4336114.8600000003</v>
      </c>
      <c r="AB96" s="52">
        <v>0</v>
      </c>
      <c r="AC96" s="52">
        <v>0</v>
      </c>
      <c r="AD96" s="52">
        <v>4336114.8600000003</v>
      </c>
      <c r="AE96" s="52">
        <v>4336114.8600000003</v>
      </c>
      <c r="AF96" s="52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v>0</v>
      </c>
      <c r="BA96" s="52">
        <v>0</v>
      </c>
      <c r="BB96" s="52">
        <v>0</v>
      </c>
      <c r="BC96" s="52">
        <v>0</v>
      </c>
      <c r="BD96" s="52">
        <v>0</v>
      </c>
      <c r="BE96" s="52">
        <v>0</v>
      </c>
      <c r="BF96" s="52">
        <v>0</v>
      </c>
      <c r="BG96" s="52">
        <v>0</v>
      </c>
      <c r="BH96" s="52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3">
        <v>4336114.8600000003</v>
      </c>
    </row>
    <row r="97" spans="1:66" x14ac:dyDescent="0.3">
      <c r="A97" s="70">
        <v>75</v>
      </c>
      <c r="B97" s="83" t="s">
        <v>149</v>
      </c>
      <c r="C97" s="84">
        <v>207</v>
      </c>
      <c r="D97" s="52">
        <v>26562953.990000002</v>
      </c>
      <c r="E97" s="52">
        <v>4085335.62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4085335.62</v>
      </c>
      <c r="N97" s="52">
        <v>0</v>
      </c>
      <c r="O97" s="52">
        <v>4085335.62</v>
      </c>
      <c r="P97" s="52">
        <v>4085335.62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93512.43</v>
      </c>
      <c r="AA97" s="52">
        <v>21865302.300000001</v>
      </c>
      <c r="AB97" s="52">
        <v>0</v>
      </c>
      <c r="AC97" s="52">
        <v>0</v>
      </c>
      <c r="AD97" s="52">
        <v>21865302.300000001</v>
      </c>
      <c r="AE97" s="52">
        <v>21865302.300000001</v>
      </c>
      <c r="AF97" s="52">
        <v>0</v>
      </c>
      <c r="AG97" s="52">
        <v>0</v>
      </c>
      <c r="AH97" s="52">
        <v>0</v>
      </c>
      <c r="AI97" s="52">
        <v>518803.64</v>
      </c>
      <c r="AJ97" s="52">
        <v>0</v>
      </c>
      <c r="AK97" s="52">
        <v>0</v>
      </c>
      <c r="AL97" s="52">
        <v>518803.64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v>0</v>
      </c>
      <c r="BA97" s="52">
        <v>0</v>
      </c>
      <c r="BB97" s="52">
        <v>0</v>
      </c>
      <c r="BC97" s="52">
        <v>0</v>
      </c>
      <c r="BD97" s="52">
        <v>0</v>
      </c>
      <c r="BE97" s="52">
        <v>0</v>
      </c>
      <c r="BF97" s="52">
        <v>0</v>
      </c>
      <c r="BG97" s="52">
        <v>0</v>
      </c>
      <c r="BH97" s="52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3">
        <v>26562953.990000002</v>
      </c>
    </row>
    <row r="98" spans="1:66" x14ac:dyDescent="0.3">
      <c r="A98" s="85">
        <v>76</v>
      </c>
      <c r="B98" s="114" t="s">
        <v>150</v>
      </c>
      <c r="C98" s="84"/>
      <c r="D98" s="52">
        <v>4680727.4000000004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4680727.4000000004</v>
      </c>
      <c r="AJ98" s="52">
        <v>0</v>
      </c>
      <c r="AK98" s="52">
        <v>0</v>
      </c>
      <c r="AL98" s="52">
        <v>4680727.4000000004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v>0</v>
      </c>
      <c r="BA98" s="52">
        <v>0</v>
      </c>
      <c r="BB98" s="52">
        <v>0</v>
      </c>
      <c r="BC98" s="52">
        <v>0</v>
      </c>
      <c r="BD98" s="52">
        <v>0</v>
      </c>
      <c r="BE98" s="52">
        <v>0</v>
      </c>
      <c r="BF98" s="52">
        <v>0</v>
      </c>
      <c r="BG98" s="52">
        <v>0</v>
      </c>
      <c r="BH98" s="52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3">
        <v>4680727.4000000004</v>
      </c>
    </row>
    <row r="99" spans="1:66" x14ac:dyDescent="0.3">
      <c r="A99" s="86">
        <v>77</v>
      </c>
      <c r="B99" s="114" t="s">
        <v>151</v>
      </c>
      <c r="C99" s="84"/>
      <c r="D99" s="52">
        <v>10186852.65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10186852.65</v>
      </c>
      <c r="AJ99" s="52">
        <v>1996920.52</v>
      </c>
      <c r="AK99" s="52">
        <v>5563074.0499999998</v>
      </c>
      <c r="AL99" s="52">
        <v>2626858.08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v>0</v>
      </c>
      <c r="BA99" s="52">
        <v>0</v>
      </c>
      <c r="BB99" s="52">
        <v>0</v>
      </c>
      <c r="BC99" s="52">
        <v>0</v>
      </c>
      <c r="BD99" s="52">
        <v>0</v>
      </c>
      <c r="BE99" s="52">
        <v>0</v>
      </c>
      <c r="BF99" s="52">
        <v>0</v>
      </c>
      <c r="BG99" s="52">
        <v>0</v>
      </c>
      <c r="BH99" s="52">
        <v>0</v>
      </c>
      <c r="BI99" s="52">
        <v>0</v>
      </c>
      <c r="BJ99" s="52">
        <v>0</v>
      </c>
      <c r="BK99" s="52">
        <v>0</v>
      </c>
      <c r="BL99" s="52">
        <v>0</v>
      </c>
      <c r="BM99" s="52">
        <v>0</v>
      </c>
      <c r="BN99" s="53">
        <v>10186852.65</v>
      </c>
    </row>
    <row r="100" spans="1:66" x14ac:dyDescent="0.3">
      <c r="A100" s="85">
        <v>78</v>
      </c>
      <c r="B100" s="114" t="s">
        <v>152</v>
      </c>
      <c r="C100" s="84"/>
      <c r="D100" s="52">
        <v>94596.04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94596.04</v>
      </c>
      <c r="AJ100" s="52">
        <v>0</v>
      </c>
      <c r="AK100" s="52">
        <v>0</v>
      </c>
      <c r="AL100" s="52">
        <v>94596.04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  <c r="AZ100" s="52">
        <v>0</v>
      </c>
      <c r="BA100" s="52">
        <v>0</v>
      </c>
      <c r="BB100" s="52">
        <v>0</v>
      </c>
      <c r="BC100" s="52">
        <v>0</v>
      </c>
      <c r="BD100" s="52">
        <v>0</v>
      </c>
      <c r="BE100" s="52">
        <v>0</v>
      </c>
      <c r="BF100" s="52">
        <v>0</v>
      </c>
      <c r="BG100" s="52">
        <v>0</v>
      </c>
      <c r="BH100" s="52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3">
        <v>94596.04</v>
      </c>
    </row>
    <row r="101" spans="1:66" x14ac:dyDescent="0.3">
      <c r="A101" s="86">
        <v>79</v>
      </c>
      <c r="B101" s="115" t="s">
        <v>153</v>
      </c>
      <c r="C101" s="84"/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v>0</v>
      </c>
      <c r="BA101" s="52">
        <v>0</v>
      </c>
      <c r="BB101" s="52">
        <v>0</v>
      </c>
      <c r="BC101" s="52">
        <v>0</v>
      </c>
      <c r="BD101" s="52">
        <v>0</v>
      </c>
      <c r="BE101" s="52">
        <v>7685250.8700000001</v>
      </c>
      <c r="BF101" s="52">
        <v>7685250.8700000001</v>
      </c>
      <c r="BG101" s="52">
        <v>0</v>
      </c>
      <c r="BH101" s="52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3">
        <v>7685250.8700000001</v>
      </c>
    </row>
    <row r="102" spans="1:66" x14ac:dyDescent="0.3">
      <c r="A102" s="59"/>
      <c r="B102" s="60" t="s">
        <v>154</v>
      </c>
      <c r="C102" s="61"/>
      <c r="D102" s="53">
        <v>938837151.81999981</v>
      </c>
      <c r="E102" s="53">
        <v>76372243.49000001</v>
      </c>
      <c r="F102" s="53">
        <v>35797315.600000001</v>
      </c>
      <c r="G102" s="53">
        <v>1760690.74</v>
      </c>
      <c r="H102" s="53">
        <v>26424567.690000001</v>
      </c>
      <c r="I102" s="53">
        <v>1453169</v>
      </c>
      <c r="J102" s="53">
        <v>6158888.1699999999</v>
      </c>
      <c r="K102" s="53">
        <v>529244.89</v>
      </c>
      <c r="L102" s="53">
        <v>5629643.2800000003</v>
      </c>
      <c r="M102" s="53">
        <v>40574927.890000001</v>
      </c>
      <c r="N102" s="53">
        <v>1489015.99</v>
      </c>
      <c r="O102" s="53">
        <v>39085911.899999999</v>
      </c>
      <c r="P102" s="53">
        <v>39085911.899999999</v>
      </c>
      <c r="Q102" s="53">
        <v>0</v>
      </c>
      <c r="R102" s="53">
        <v>0</v>
      </c>
      <c r="S102" s="53">
        <v>5678399.0999999996</v>
      </c>
      <c r="T102" s="53">
        <v>0</v>
      </c>
      <c r="U102" s="53">
        <v>11433334.130000001</v>
      </c>
      <c r="V102" s="53">
        <v>0</v>
      </c>
      <c r="W102" s="53">
        <v>396708.78</v>
      </c>
      <c r="X102" s="53">
        <v>8190106.6299999999</v>
      </c>
      <c r="Y102" s="53">
        <v>8523955.7200000007</v>
      </c>
      <c r="Z102" s="53">
        <v>8075128.9299999997</v>
      </c>
      <c r="AA102" s="53">
        <v>592051872.58000016</v>
      </c>
      <c r="AB102" s="53">
        <v>16271412.65</v>
      </c>
      <c r="AC102" s="53">
        <v>1129257.06</v>
      </c>
      <c r="AD102" s="53">
        <v>563217868.74000001</v>
      </c>
      <c r="AE102" s="53">
        <v>142413285.67000002</v>
      </c>
      <c r="AF102" s="53">
        <v>420804583.06999999</v>
      </c>
      <c r="AG102" s="53">
        <v>0</v>
      </c>
      <c r="AH102" s="53">
        <v>391794.64</v>
      </c>
      <c r="AI102" s="53">
        <v>256659507.71999997</v>
      </c>
      <c r="AJ102" s="53">
        <v>109374763.5</v>
      </c>
      <c r="AK102" s="53">
        <v>85794980.100000009</v>
      </c>
      <c r="AL102" s="53">
        <v>48503072.150000006</v>
      </c>
      <c r="AM102" s="53">
        <v>12986691.969999999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546375785.6500001</v>
      </c>
      <c r="AT102" s="53">
        <v>352664577.97000003</v>
      </c>
      <c r="AU102" s="53">
        <v>20550822.379999999</v>
      </c>
      <c r="AV102" s="53">
        <v>0</v>
      </c>
      <c r="AW102" s="53">
        <v>0</v>
      </c>
      <c r="AX102" s="53">
        <v>144369996.96000001</v>
      </c>
      <c r="AY102" s="53">
        <v>20115583.199999999</v>
      </c>
      <c r="AZ102" s="53">
        <v>49341210.719999999</v>
      </c>
      <c r="BA102" s="53">
        <v>0</v>
      </c>
      <c r="BB102" s="53">
        <v>2784442.9</v>
      </c>
      <c r="BC102" s="53">
        <v>0</v>
      </c>
      <c r="BD102" s="53">
        <v>0</v>
      </c>
      <c r="BE102" s="53">
        <v>657201011.48999989</v>
      </c>
      <c r="BF102" s="53">
        <v>637185898.96999991</v>
      </c>
      <c r="BG102" s="53">
        <v>118147862.88000001</v>
      </c>
      <c r="BH102" s="53">
        <v>33276018.359999999</v>
      </c>
      <c r="BI102" s="53">
        <v>179415797.78</v>
      </c>
      <c r="BJ102" s="53">
        <v>0</v>
      </c>
      <c r="BK102" s="53">
        <v>20015112.52</v>
      </c>
      <c r="BL102" s="53">
        <v>0</v>
      </c>
      <c r="BM102" s="53">
        <v>0</v>
      </c>
      <c r="BN102" s="53">
        <v>2142413948.9599998</v>
      </c>
    </row>
    <row r="103" spans="1:66" ht="26.25" customHeight="1" x14ac:dyDescent="0.3">
      <c r="A103" s="59"/>
      <c r="B103" s="60" t="s">
        <v>62</v>
      </c>
      <c r="C103" s="61"/>
      <c r="D103" s="53">
        <v>9611405134.7199993</v>
      </c>
      <c r="E103" s="53">
        <v>3969648710.75</v>
      </c>
      <c r="F103" s="53">
        <v>2860337646.2599998</v>
      </c>
      <c r="G103" s="53">
        <v>857470098.29999983</v>
      </c>
      <c r="H103" s="53">
        <v>1612267186.8299999</v>
      </c>
      <c r="I103" s="53">
        <v>86209826.129999995</v>
      </c>
      <c r="J103" s="53">
        <v>304390535</v>
      </c>
      <c r="K103" s="53">
        <v>57289691.079999998</v>
      </c>
      <c r="L103" s="53">
        <v>247100843.91999999</v>
      </c>
      <c r="M103" s="53">
        <v>1109311064.49</v>
      </c>
      <c r="N103" s="53">
        <v>140611210.76000002</v>
      </c>
      <c r="O103" s="53">
        <v>968699853.7299999</v>
      </c>
      <c r="P103" s="53">
        <v>319996456.68999994</v>
      </c>
      <c r="Q103" s="53">
        <v>94733685.809999987</v>
      </c>
      <c r="R103" s="53">
        <v>553969711.23000002</v>
      </c>
      <c r="S103" s="53">
        <v>368904107.70000005</v>
      </c>
      <c r="T103" s="53">
        <v>9262497.2000000011</v>
      </c>
      <c r="U103" s="53">
        <v>854258391.13999999</v>
      </c>
      <c r="V103" s="53">
        <v>173326731.12</v>
      </c>
      <c r="W103" s="53">
        <v>51349527.840000004</v>
      </c>
      <c r="X103" s="53">
        <v>517969506.13</v>
      </c>
      <c r="Y103" s="53">
        <v>437495494.5200001</v>
      </c>
      <c r="Z103" s="53">
        <v>636584442.67999995</v>
      </c>
      <c r="AA103" s="53">
        <v>3896852936.8500004</v>
      </c>
      <c r="AB103" s="53">
        <v>1536546992.9999998</v>
      </c>
      <c r="AC103" s="53">
        <v>88271484.410000011</v>
      </c>
      <c r="AD103" s="53">
        <v>1417776068.3000002</v>
      </c>
      <c r="AE103" s="53">
        <v>993220304.30999994</v>
      </c>
      <c r="AF103" s="53">
        <v>421444624.55000001</v>
      </c>
      <c r="AG103" s="53">
        <v>3111139.44</v>
      </c>
      <c r="AH103" s="53">
        <v>13593658.360000001</v>
      </c>
      <c r="AI103" s="53">
        <v>639104366.14999998</v>
      </c>
      <c r="AJ103" s="53">
        <v>237446993.31999999</v>
      </c>
      <c r="AK103" s="53">
        <v>124582066.93000001</v>
      </c>
      <c r="AL103" s="53">
        <v>106804623.60000001</v>
      </c>
      <c r="AM103" s="53">
        <v>54891291.809999995</v>
      </c>
      <c r="AN103" s="53">
        <v>78236083.900000006</v>
      </c>
      <c r="AO103" s="53">
        <v>15554542.43</v>
      </c>
      <c r="AP103" s="53">
        <v>21588764.16</v>
      </c>
      <c r="AQ103" s="53">
        <v>0</v>
      </c>
      <c r="AR103" s="53">
        <v>100310570.59</v>
      </c>
      <c r="AS103" s="53">
        <v>10411652037.18</v>
      </c>
      <c r="AT103" s="53">
        <v>8452667882.6999998</v>
      </c>
      <c r="AU103" s="53">
        <v>755493436.73000002</v>
      </c>
      <c r="AV103" s="53">
        <v>208208780</v>
      </c>
      <c r="AW103" s="53">
        <v>4865424.8599999994</v>
      </c>
      <c r="AX103" s="53">
        <v>1597503170.9399998</v>
      </c>
      <c r="AY103" s="53">
        <v>404757265.07999998</v>
      </c>
      <c r="AZ103" s="53">
        <v>361480983.53999996</v>
      </c>
      <c r="BA103" s="53">
        <v>559653099.28999996</v>
      </c>
      <c r="BB103" s="53">
        <v>109619037.03999999</v>
      </c>
      <c r="BC103" s="53">
        <v>70547828.700000003</v>
      </c>
      <c r="BD103" s="53">
        <v>114519952.59</v>
      </c>
      <c r="BE103" s="53">
        <v>2264475264.0499997</v>
      </c>
      <c r="BF103" s="53">
        <v>2171551426.0700002</v>
      </c>
      <c r="BG103" s="53">
        <v>910063428.75</v>
      </c>
      <c r="BH103" s="53">
        <v>111070642.83</v>
      </c>
      <c r="BI103" s="53">
        <v>179415797.78</v>
      </c>
      <c r="BJ103" s="53">
        <v>93158816.569999993</v>
      </c>
      <c r="BK103" s="53">
        <v>92923837.979999989</v>
      </c>
      <c r="BL103" s="53">
        <v>1495546003.1100001</v>
      </c>
      <c r="BM103" s="53">
        <v>5898661.3400000008</v>
      </c>
      <c r="BN103" s="53">
        <v>23783078439.059998</v>
      </c>
    </row>
    <row r="104" spans="1:66" ht="58.5" x14ac:dyDescent="0.3">
      <c r="A104" s="87"/>
      <c r="B104" s="88" t="s">
        <v>155</v>
      </c>
      <c r="C104" s="89"/>
      <c r="D104" s="52">
        <v>212675739.50999999</v>
      </c>
      <c r="E104" s="52">
        <v>24462755.210000001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24462755.210000001</v>
      </c>
      <c r="N104" s="52">
        <v>0</v>
      </c>
      <c r="O104" s="52">
        <v>24462755.210000001</v>
      </c>
      <c r="P104" s="52">
        <v>24462755.210000001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14857829.82</v>
      </c>
      <c r="AA104" s="52">
        <v>61990337.259999998</v>
      </c>
      <c r="AB104" s="52">
        <v>0</v>
      </c>
      <c r="AC104" s="52">
        <v>0</v>
      </c>
      <c r="AD104" s="52">
        <v>61990337.259999998</v>
      </c>
      <c r="AE104" s="52">
        <v>61990337.259999998</v>
      </c>
      <c r="AF104" s="52">
        <v>0</v>
      </c>
      <c r="AG104" s="52">
        <v>0</v>
      </c>
      <c r="AH104" s="52">
        <v>0</v>
      </c>
      <c r="AI104" s="52">
        <v>110607741.03999999</v>
      </c>
      <c r="AJ104" s="52">
        <v>6052025.7300000004</v>
      </c>
      <c r="AK104" s="52">
        <v>2305156.61</v>
      </c>
      <c r="AL104" s="52">
        <v>428779.17</v>
      </c>
      <c r="AM104" s="52">
        <v>345402.87</v>
      </c>
      <c r="AN104" s="52">
        <v>9424351.6600000001</v>
      </c>
      <c r="AO104" s="52">
        <v>1452843.73</v>
      </c>
      <c r="AP104" s="52">
        <v>0</v>
      </c>
      <c r="AQ104" s="52">
        <v>90599181.269999996</v>
      </c>
      <c r="AR104" s="52">
        <v>757076.18</v>
      </c>
      <c r="AS104" s="52">
        <v>617551745.34000003</v>
      </c>
      <c r="AT104" s="52">
        <v>397752456.74000001</v>
      </c>
      <c r="AU104" s="52">
        <v>52396412.020000003</v>
      </c>
      <c r="AV104" s="52">
        <v>0</v>
      </c>
      <c r="AW104" s="52">
        <v>0</v>
      </c>
      <c r="AX104" s="52">
        <v>205245944.91999999</v>
      </c>
      <c r="AY104" s="52">
        <v>7879151.7400000002</v>
      </c>
      <c r="AZ104" s="52">
        <v>14553343.68</v>
      </c>
      <c r="BA104" s="52">
        <v>11289552.52</v>
      </c>
      <c r="BB104" s="52">
        <v>1841625.52</v>
      </c>
      <c r="BC104" s="52">
        <v>0</v>
      </c>
      <c r="BD104" s="52">
        <v>429195.84</v>
      </c>
      <c r="BE104" s="52">
        <v>328203465.64999998</v>
      </c>
      <c r="BF104" s="52">
        <v>328099230.17000002</v>
      </c>
      <c r="BG104" s="52">
        <v>311646128.38999999</v>
      </c>
      <c r="BH104" s="52">
        <v>3583812.95</v>
      </c>
      <c r="BI104" s="52">
        <v>0</v>
      </c>
      <c r="BJ104" s="52">
        <v>194983.54</v>
      </c>
      <c r="BK104" s="52">
        <v>104235.48</v>
      </c>
      <c r="BL104" s="52">
        <v>31363745.149999999</v>
      </c>
      <c r="BM104" s="52">
        <v>0</v>
      </c>
      <c r="BN104" s="53">
        <v>1189794695.6500001</v>
      </c>
    </row>
    <row r="105" spans="1:66" ht="30" customHeight="1" x14ac:dyDescent="0.3">
      <c r="A105" s="59"/>
      <c r="B105" s="60" t="s">
        <v>156</v>
      </c>
      <c r="C105" s="61"/>
      <c r="D105" s="53">
        <v>9824080874.2299995</v>
      </c>
      <c r="E105" s="53">
        <v>3994111465.96</v>
      </c>
      <c r="F105" s="53">
        <v>2860337646.2599998</v>
      </c>
      <c r="G105" s="53">
        <v>857470098.29999983</v>
      </c>
      <c r="H105" s="53">
        <v>1612267186.8299999</v>
      </c>
      <c r="I105" s="53">
        <v>86209826.129999995</v>
      </c>
      <c r="J105" s="53">
        <v>304390535</v>
      </c>
      <c r="K105" s="53">
        <v>57289691.079999998</v>
      </c>
      <c r="L105" s="53">
        <v>247100843.91999999</v>
      </c>
      <c r="M105" s="53">
        <v>1133773819.7</v>
      </c>
      <c r="N105" s="53">
        <v>140611210.76000002</v>
      </c>
      <c r="O105" s="53">
        <v>993162608.93999994</v>
      </c>
      <c r="P105" s="53">
        <v>344459211.89999992</v>
      </c>
      <c r="Q105" s="53">
        <v>94733685.809999987</v>
      </c>
      <c r="R105" s="53">
        <v>553969711.23000002</v>
      </c>
      <c r="S105" s="53">
        <v>368904107.70000005</v>
      </c>
      <c r="T105" s="53">
        <v>9262497.2000000011</v>
      </c>
      <c r="U105" s="53">
        <v>854258391.13999999</v>
      </c>
      <c r="V105" s="53">
        <v>173326731.12</v>
      </c>
      <c r="W105" s="53">
        <v>51349527.840000004</v>
      </c>
      <c r="X105" s="53">
        <v>517969506.13</v>
      </c>
      <c r="Y105" s="53">
        <v>437495494.5200001</v>
      </c>
      <c r="Z105" s="53">
        <v>651442272.5</v>
      </c>
      <c r="AA105" s="53">
        <v>3958843274.1100006</v>
      </c>
      <c r="AB105" s="53">
        <v>1536546992.9999998</v>
      </c>
      <c r="AC105" s="53">
        <v>88271484.410000011</v>
      </c>
      <c r="AD105" s="53">
        <v>1479766405.5600002</v>
      </c>
      <c r="AE105" s="53">
        <v>1055210641.5699999</v>
      </c>
      <c r="AF105" s="53">
        <v>421444624.55000001</v>
      </c>
      <c r="AG105" s="53">
        <v>3111139.44</v>
      </c>
      <c r="AH105" s="53">
        <v>13593658.360000001</v>
      </c>
      <c r="AI105" s="53">
        <v>749712107.18999994</v>
      </c>
      <c r="AJ105" s="53">
        <v>243499019.04999998</v>
      </c>
      <c r="AK105" s="53">
        <v>126887223.54000001</v>
      </c>
      <c r="AL105" s="53">
        <v>107233402.77000001</v>
      </c>
      <c r="AM105" s="53">
        <v>55236694.679999992</v>
      </c>
      <c r="AN105" s="53">
        <v>87660435.560000002</v>
      </c>
      <c r="AO105" s="53">
        <v>17007386.16</v>
      </c>
      <c r="AP105" s="53">
        <v>21588764.16</v>
      </c>
      <c r="AQ105" s="53">
        <v>90599181.269999996</v>
      </c>
      <c r="AR105" s="53">
        <v>101067646.77000001</v>
      </c>
      <c r="AS105" s="53">
        <v>11029203782.52</v>
      </c>
      <c r="AT105" s="53">
        <v>8850420339.4400005</v>
      </c>
      <c r="AU105" s="53">
        <v>807889848.75</v>
      </c>
      <c r="AV105" s="53">
        <v>208208780</v>
      </c>
      <c r="AW105" s="53">
        <v>4865424.8599999994</v>
      </c>
      <c r="AX105" s="53">
        <v>1802749115.8599999</v>
      </c>
      <c r="AY105" s="53">
        <v>412636416.81999999</v>
      </c>
      <c r="AZ105" s="53">
        <v>376034327.21999997</v>
      </c>
      <c r="BA105" s="53">
        <v>570942651.80999994</v>
      </c>
      <c r="BB105" s="53">
        <v>111460662.55999999</v>
      </c>
      <c r="BC105" s="53">
        <v>70547828.700000003</v>
      </c>
      <c r="BD105" s="53">
        <v>114949148.43000001</v>
      </c>
      <c r="BE105" s="53">
        <v>2592678729.6999998</v>
      </c>
      <c r="BF105" s="53">
        <v>2499650656.2400002</v>
      </c>
      <c r="BG105" s="53">
        <v>1221709557.1399999</v>
      </c>
      <c r="BH105" s="53">
        <v>114654455.78</v>
      </c>
      <c r="BI105" s="53">
        <v>179415797.78</v>
      </c>
      <c r="BJ105" s="53">
        <v>93353800.109999999</v>
      </c>
      <c r="BK105" s="53">
        <v>93028073.459999993</v>
      </c>
      <c r="BL105" s="53">
        <v>1526909748.2600002</v>
      </c>
      <c r="BM105" s="53">
        <v>5898661.3400000008</v>
      </c>
      <c r="BN105" s="53">
        <v>24972873134.709999</v>
      </c>
    </row>
    <row r="106" spans="1:66" ht="33" customHeight="1" x14ac:dyDescent="0.3">
      <c r="A106" s="87"/>
      <c r="B106" s="81" t="s">
        <v>157</v>
      </c>
      <c r="C106" s="81"/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485217669.74000001</v>
      </c>
      <c r="AT106" s="52">
        <v>485094257.75999999</v>
      </c>
      <c r="AU106" s="52">
        <v>1111.83</v>
      </c>
      <c r="AV106" s="52">
        <v>0</v>
      </c>
      <c r="AW106" s="52">
        <v>180469.95</v>
      </c>
      <c r="AX106" s="52">
        <v>0</v>
      </c>
      <c r="AY106" s="52">
        <v>0</v>
      </c>
      <c r="AZ106" s="52">
        <v>123411.98</v>
      </c>
      <c r="BA106" s="52">
        <v>-18058928.300000001</v>
      </c>
      <c r="BB106" s="52">
        <v>22826426.120000001</v>
      </c>
      <c r="BC106" s="52">
        <v>372271.1</v>
      </c>
      <c r="BD106" s="52">
        <v>454231.32</v>
      </c>
      <c r="BE106" s="52">
        <v>30000000</v>
      </c>
      <c r="BF106" s="52">
        <v>29999936.34</v>
      </c>
      <c r="BG106" s="52">
        <v>0</v>
      </c>
      <c r="BH106" s="52">
        <v>7089.61</v>
      </c>
      <c r="BI106" s="52">
        <v>0</v>
      </c>
      <c r="BJ106" s="52">
        <v>3439310.15</v>
      </c>
      <c r="BK106" s="52">
        <v>63.66</v>
      </c>
      <c r="BL106" s="52">
        <v>0</v>
      </c>
      <c r="BM106" s="52">
        <v>0</v>
      </c>
      <c r="BN106" s="53">
        <v>515217669.74000001</v>
      </c>
    </row>
    <row r="107" spans="1:66" ht="42" customHeight="1" x14ac:dyDescent="0.3">
      <c r="A107" s="59"/>
      <c r="B107" s="60" t="s">
        <v>156</v>
      </c>
      <c r="C107" s="61"/>
      <c r="D107" s="53">
        <v>9824080874.2299995</v>
      </c>
      <c r="E107" s="90">
        <v>3994111465.96</v>
      </c>
      <c r="F107" s="53">
        <v>2860337646.2599998</v>
      </c>
      <c r="G107" s="53">
        <v>857470098.29999983</v>
      </c>
      <c r="H107" s="53">
        <v>1612267186.8299999</v>
      </c>
      <c r="I107" s="53">
        <v>86209826.129999995</v>
      </c>
      <c r="J107" s="53">
        <v>304390535</v>
      </c>
      <c r="K107" s="53">
        <v>57289691.079999998</v>
      </c>
      <c r="L107" s="53">
        <v>247100843.91999999</v>
      </c>
      <c r="M107" s="53">
        <v>1133773819.7</v>
      </c>
      <c r="N107" s="53">
        <v>140611210.76000002</v>
      </c>
      <c r="O107" s="53">
        <v>993162608.93999994</v>
      </c>
      <c r="P107" s="53">
        <v>344459211.89999992</v>
      </c>
      <c r="Q107" s="53">
        <v>94733685.809999987</v>
      </c>
      <c r="R107" s="53">
        <v>553969711.23000002</v>
      </c>
      <c r="S107" s="53">
        <v>368904107.70000005</v>
      </c>
      <c r="T107" s="53">
        <v>9262497.2000000011</v>
      </c>
      <c r="U107" s="53">
        <v>854258391.13999999</v>
      </c>
      <c r="V107" s="53">
        <v>173326731.12</v>
      </c>
      <c r="W107" s="53">
        <v>51349527.840000004</v>
      </c>
      <c r="X107" s="53">
        <v>517969506.13</v>
      </c>
      <c r="Y107" s="53">
        <v>437495494.5200001</v>
      </c>
      <c r="Z107" s="53">
        <v>651442272.5</v>
      </c>
      <c r="AA107" s="53">
        <v>3958843274.1100006</v>
      </c>
      <c r="AB107" s="53">
        <v>1536546992.9999998</v>
      </c>
      <c r="AC107" s="53">
        <v>88271484.410000011</v>
      </c>
      <c r="AD107" s="53">
        <v>1479766405.5600002</v>
      </c>
      <c r="AE107" s="53">
        <v>1055210641.5699999</v>
      </c>
      <c r="AF107" s="53">
        <v>421444624.55000001</v>
      </c>
      <c r="AG107" s="53">
        <v>3111139.44</v>
      </c>
      <c r="AH107" s="53">
        <v>13593658.360000001</v>
      </c>
      <c r="AI107" s="53">
        <v>749712107.18999994</v>
      </c>
      <c r="AJ107" s="53">
        <v>243499019.04999998</v>
      </c>
      <c r="AK107" s="53">
        <v>126887223.54000001</v>
      </c>
      <c r="AL107" s="53">
        <v>107233402.77000001</v>
      </c>
      <c r="AM107" s="53">
        <v>55236694.679999992</v>
      </c>
      <c r="AN107" s="53">
        <v>87660435.560000002</v>
      </c>
      <c r="AO107" s="53">
        <v>17007386.16</v>
      </c>
      <c r="AP107" s="53">
        <v>21588764.16</v>
      </c>
      <c r="AQ107" s="53">
        <v>90599181.269999996</v>
      </c>
      <c r="AR107" s="53">
        <v>101067646.77000001</v>
      </c>
      <c r="AS107" s="53">
        <v>11514421452.26</v>
      </c>
      <c r="AT107" s="53">
        <v>9335514597.2000008</v>
      </c>
      <c r="AU107" s="53">
        <v>807890960.58000004</v>
      </c>
      <c r="AV107" s="53">
        <v>208208780</v>
      </c>
      <c r="AW107" s="53">
        <v>5045894.8099999996</v>
      </c>
      <c r="AX107" s="53">
        <v>1802749115.8599999</v>
      </c>
      <c r="AY107" s="53">
        <v>412636416.81999999</v>
      </c>
      <c r="AZ107" s="53">
        <v>376157739.19999999</v>
      </c>
      <c r="BA107" s="53">
        <v>552883723.50999999</v>
      </c>
      <c r="BB107" s="53">
        <v>134287088.67999998</v>
      </c>
      <c r="BC107" s="53">
        <v>70920099.799999997</v>
      </c>
      <c r="BD107" s="53">
        <v>115403379.75</v>
      </c>
      <c r="BE107" s="53">
        <v>2622678729.6999998</v>
      </c>
      <c r="BF107" s="53">
        <v>2529650592.5800004</v>
      </c>
      <c r="BG107" s="53">
        <v>1221709557.1399999</v>
      </c>
      <c r="BH107" s="53">
        <v>114661545.39</v>
      </c>
      <c r="BI107" s="53">
        <v>179415797.78</v>
      </c>
      <c r="BJ107" s="53">
        <v>96793110.260000005</v>
      </c>
      <c r="BK107" s="53">
        <v>93028137.11999999</v>
      </c>
      <c r="BL107" s="53">
        <v>1526909748.2600002</v>
      </c>
      <c r="BM107" s="53">
        <v>5898661.3400000008</v>
      </c>
      <c r="BN107" s="53">
        <v>25488090804.450001</v>
      </c>
    </row>
  </sheetData>
  <mergeCells count="81"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BC10:BC13"/>
    <mergeCell ref="BD10:BD13"/>
    <mergeCell ref="G11:G13"/>
    <mergeCell ref="H11:H13"/>
    <mergeCell ref="I11:I13"/>
    <mergeCell ref="J11:J13"/>
    <mergeCell ref="K11:L11"/>
    <mergeCell ref="N11:N13"/>
    <mergeCell ref="O11:O13"/>
    <mergeCell ref="P11:R11"/>
    <mergeCell ref="AN10:AN13"/>
    <mergeCell ref="AO10:AO13"/>
    <mergeCell ref="AP10:AP13"/>
    <mergeCell ref="AQ10:AQ13"/>
    <mergeCell ref="BA10:BA13"/>
    <mergeCell ref="BB10:BB13"/>
    <mergeCell ref="BI9:BI13"/>
    <mergeCell ref="BJ9:BJ13"/>
    <mergeCell ref="F10:F13"/>
    <mergeCell ref="G10:L10"/>
    <mergeCell ref="M10:M13"/>
    <mergeCell ref="N10:R10"/>
    <mergeCell ref="AB10:AB13"/>
    <mergeCell ref="AC10:AC13"/>
    <mergeCell ref="AD10:AD13"/>
    <mergeCell ref="AE10:AG10"/>
    <mergeCell ref="AJ9:AQ9"/>
    <mergeCell ref="AR9:AR13"/>
    <mergeCell ref="AU9:AU13"/>
    <mergeCell ref="AV9:AV13"/>
    <mergeCell ref="AW9:AW13"/>
    <mergeCell ref="AY9:AY13"/>
    <mergeCell ref="AJ10:AJ13"/>
    <mergeCell ref="AK10:AK13"/>
    <mergeCell ref="AL10:AL13"/>
    <mergeCell ref="AM10:AM13"/>
    <mergeCell ref="U9:Y11"/>
    <mergeCell ref="Z9:Z13"/>
    <mergeCell ref="AA9:AA13"/>
    <mergeCell ref="AB9:AG9"/>
    <mergeCell ref="AH9:AH13"/>
    <mergeCell ref="AI9:AI13"/>
    <mergeCell ref="V12:X12"/>
    <mergeCell ref="Y12:Y13"/>
    <mergeCell ref="D8:D13"/>
    <mergeCell ref="E8:AR8"/>
    <mergeCell ref="AT8:AT13"/>
    <mergeCell ref="AU8:AW8"/>
    <mergeCell ref="AX8:AX13"/>
    <mergeCell ref="AZ8:AZ13"/>
    <mergeCell ref="BA8:BD9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A7:A13"/>
    <mergeCell ref="B7:B13"/>
    <mergeCell ref="D7:AR7"/>
    <mergeCell ref="AS7:AS13"/>
    <mergeCell ref="AT7:BD7"/>
    <mergeCell ref="BE7:BE13"/>
    <mergeCell ref="E9:E13"/>
    <mergeCell ref="F9:R9"/>
    <mergeCell ref="S9:S13"/>
    <mergeCell ref="T9:T10"/>
  </mergeCells>
  <conditionalFormatting sqref="BB106:BN106 AR106:AZ106 AR107:BN107 AR16:BN105 D16:AQ107">
    <cfRule type="cellIs" dxfId="68" priority="69" operator="lessThan">
      <formula>0</formula>
    </cfRule>
  </conditionalFormatting>
  <conditionalFormatting sqref="D17:D20">
    <cfRule type="cellIs" dxfId="67" priority="68" operator="lessThan">
      <formula>0</formula>
    </cfRule>
  </conditionalFormatting>
  <conditionalFormatting sqref="D29:D31">
    <cfRule type="cellIs" dxfId="66" priority="67" operator="lessThan">
      <formula>0</formula>
    </cfRule>
  </conditionalFormatting>
  <conditionalFormatting sqref="D57">
    <cfRule type="cellIs" dxfId="64" priority="65" operator="lessThan">
      <formula>0</formula>
    </cfRule>
  </conditionalFormatting>
  <conditionalFormatting sqref="BN59:BN63">
    <cfRule type="cellIs" dxfId="63" priority="64" operator="lessThan">
      <formula>0</formula>
    </cfRule>
  </conditionalFormatting>
  <conditionalFormatting sqref="D104">
    <cfRule type="cellIs" dxfId="62" priority="61" operator="lessThan">
      <formula>0</formula>
    </cfRule>
  </conditionalFormatting>
  <conditionalFormatting sqref="D59:D63">
    <cfRule type="cellIs" dxfId="61" priority="63" operator="lessThan">
      <formula>0</formula>
    </cfRule>
  </conditionalFormatting>
  <conditionalFormatting sqref="BN104">
    <cfRule type="cellIs" dxfId="60" priority="62" operator="lessThan">
      <formula>0</formula>
    </cfRule>
  </conditionalFormatting>
  <conditionalFormatting sqref="D106">
    <cfRule type="cellIs" dxfId="59" priority="59" operator="lessThan">
      <formula>0</formula>
    </cfRule>
  </conditionalFormatting>
  <conditionalFormatting sqref="BN106">
    <cfRule type="cellIs" dxfId="58" priority="60" operator="lessThan">
      <formula>0</formula>
    </cfRule>
  </conditionalFormatting>
  <conditionalFormatting sqref="I29:L31">
    <cfRule type="cellIs" dxfId="57" priority="52" operator="lessThan">
      <formula>0</formula>
    </cfRule>
  </conditionalFormatting>
  <conditionalFormatting sqref="BI106:BJ106">
    <cfRule type="cellIs" dxfId="56" priority="53" operator="lessThan">
      <formula>0</formula>
    </cfRule>
  </conditionalFormatting>
  <conditionalFormatting sqref="BE59:BE63 BK59:BM63">
    <cfRule type="cellIs" dxfId="55" priority="58" operator="lessThan">
      <formula>0</formula>
    </cfRule>
  </conditionalFormatting>
  <conditionalFormatting sqref="BE104 BK104:BM104">
    <cfRule type="cellIs" dxfId="54" priority="57" operator="lessThan">
      <formula>0</formula>
    </cfRule>
  </conditionalFormatting>
  <conditionalFormatting sqref="BE106 BK106:BM106">
    <cfRule type="cellIs" dxfId="53" priority="56" operator="lessThan">
      <formula>0</formula>
    </cfRule>
  </conditionalFormatting>
  <conditionalFormatting sqref="BI59:BJ63">
    <cfRule type="cellIs" dxfId="52" priority="55" operator="lessThan">
      <formula>0</formula>
    </cfRule>
  </conditionalFormatting>
  <conditionalFormatting sqref="BI104:BJ104">
    <cfRule type="cellIs" dxfId="51" priority="54" operator="lessThan">
      <formula>0</formula>
    </cfRule>
  </conditionalFormatting>
  <conditionalFormatting sqref="I57:L57">
    <cfRule type="cellIs" dxfId="50" priority="51" operator="lessThan">
      <formula>0</formula>
    </cfRule>
  </conditionalFormatting>
  <conditionalFormatting sqref="I59:L63">
    <cfRule type="cellIs" dxfId="49" priority="50" operator="lessThan">
      <formula>0</formula>
    </cfRule>
  </conditionalFormatting>
  <conditionalFormatting sqref="I104:L104">
    <cfRule type="cellIs" dxfId="48" priority="49" operator="lessThan">
      <formula>0</formula>
    </cfRule>
  </conditionalFormatting>
  <conditionalFormatting sqref="I106:L106">
    <cfRule type="cellIs" dxfId="47" priority="48" operator="lessThan">
      <formula>0</formula>
    </cfRule>
  </conditionalFormatting>
  <conditionalFormatting sqref="H17:H20">
    <cfRule type="cellIs" dxfId="46" priority="47" operator="lessThan">
      <formula>0</formula>
    </cfRule>
  </conditionalFormatting>
  <conditionalFormatting sqref="H22:H27">
    <cfRule type="cellIs" dxfId="45" priority="46" operator="lessThan">
      <formula>0</formula>
    </cfRule>
  </conditionalFormatting>
  <conditionalFormatting sqref="H29:H31">
    <cfRule type="cellIs" dxfId="44" priority="45" operator="lessThan">
      <formula>0</formula>
    </cfRule>
  </conditionalFormatting>
  <conditionalFormatting sqref="H57">
    <cfRule type="cellIs" dxfId="43" priority="44" operator="lessThan">
      <formula>0</formula>
    </cfRule>
  </conditionalFormatting>
  <conditionalFormatting sqref="H59:H63">
    <cfRule type="cellIs" dxfId="42" priority="43" operator="lessThan">
      <formula>0</formula>
    </cfRule>
  </conditionalFormatting>
  <conditionalFormatting sqref="H104">
    <cfRule type="cellIs" dxfId="41" priority="42" operator="lessThan">
      <formula>0</formula>
    </cfRule>
  </conditionalFormatting>
  <conditionalFormatting sqref="H106">
    <cfRule type="cellIs" dxfId="40" priority="41" operator="lessThan">
      <formula>0</formula>
    </cfRule>
  </conditionalFormatting>
  <conditionalFormatting sqref="F16:F20 F22:F27 F29:F31 F57 F59:F63 F104 F106">
    <cfRule type="cellIs" dxfId="39" priority="40" operator="lessThan">
      <formula>0</formula>
    </cfRule>
  </conditionalFormatting>
  <conditionalFormatting sqref="O28 O32 O55:O56 O58 O64 O102:O103 O105 O107">
    <cfRule type="cellIs" dxfId="38" priority="39" operator="lessThan">
      <formula>0</formula>
    </cfRule>
  </conditionalFormatting>
  <conditionalFormatting sqref="M17:O20">
    <cfRule type="cellIs" dxfId="37" priority="38" operator="lessThan">
      <formula>0</formula>
    </cfRule>
  </conditionalFormatting>
  <conditionalFormatting sqref="M22:O27">
    <cfRule type="cellIs" dxfId="36" priority="37" operator="lessThan">
      <formula>0</formula>
    </cfRule>
  </conditionalFormatting>
  <conditionalFormatting sqref="M29:O31">
    <cfRule type="cellIs" dxfId="35" priority="36" operator="lessThan">
      <formula>0</formula>
    </cfRule>
  </conditionalFormatting>
  <conditionalFormatting sqref="M57:O57">
    <cfRule type="cellIs" dxfId="34" priority="35" operator="lessThan">
      <formula>0</formula>
    </cfRule>
  </conditionalFormatting>
  <conditionalFormatting sqref="M59:O63">
    <cfRule type="cellIs" dxfId="33" priority="34" operator="lessThan">
      <formula>0</formula>
    </cfRule>
  </conditionalFormatting>
  <conditionalFormatting sqref="M104:O104">
    <cfRule type="cellIs" dxfId="32" priority="33" operator="lessThan">
      <formula>0</formula>
    </cfRule>
  </conditionalFormatting>
  <conditionalFormatting sqref="M106:O106">
    <cfRule type="cellIs" dxfId="31" priority="32" operator="lessThan">
      <formula>0</formula>
    </cfRule>
  </conditionalFormatting>
  <conditionalFormatting sqref="BF59:BF63">
    <cfRule type="cellIs" dxfId="30" priority="31" operator="lessThan">
      <formula>0</formula>
    </cfRule>
  </conditionalFormatting>
  <conditionalFormatting sqref="BF104">
    <cfRule type="cellIs" dxfId="29" priority="30" operator="lessThan">
      <formula>0</formula>
    </cfRule>
  </conditionalFormatting>
  <conditionalFormatting sqref="BF106">
    <cfRule type="cellIs" dxfId="28" priority="29" operator="lessThan">
      <formula>0</formula>
    </cfRule>
  </conditionalFormatting>
  <conditionalFormatting sqref="B79:B88 B16:B17 B19:B77 B90:B93">
    <cfRule type="dataBar" priority="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2" priority="3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2025-02-18T07:51:15Z</cp:lastPrinted>
  <dcterms:created xsi:type="dcterms:W3CDTF">2025-02-18T07:42:07Z</dcterms:created>
  <dcterms:modified xsi:type="dcterms:W3CDTF">2025-02-18T07:52:00Z</dcterms:modified>
</cp:coreProperties>
</file>